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<sst xmlns="http://schemas.openxmlformats.org/spreadsheetml/2006/main" count="1434" uniqueCount="633">
  <si>
    <t>监测日期：2025-11-10</t>
  </si>
  <si>
    <t/>
  </si>
  <si>
    <t>序号</t>
  </si>
  <si>
    <t>企业名称</t>
  </si>
  <si>
    <t>监控点名称</t>
  </si>
  <si>
    <r>
      <rPr>
        <b/>
        <sz val="9"/>
        <color theme="1"/>
        <rFont val="Microsoft YaHei"/>
        <charset val="134"/>
      </rPr>
      <t>烟气量(M</t>
    </r>
    <r>
      <rPr>
        <b/>
        <vertAlign val="superscript"/>
        <sz val="9"/>
        <color theme="1"/>
        <rFont val="Microsoft YaHei"/>
        <charset val="134"/>
      </rPr>
      <t>3</t>
    </r>
    <r>
      <rPr>
        <b/>
        <sz val="9"/>
        <color theme="1"/>
        <rFont val="Microsoft YaHei"/>
        <charset val="134"/>
      </rPr>
      <t>)</t>
    </r>
  </si>
  <si>
    <r>
      <rPr>
        <b/>
        <sz val="9"/>
        <color theme="1"/>
        <rFont val="Microsoft YaHei"/>
        <charset val="134"/>
      </rPr>
      <t>烟气流量（M</t>
    </r>
    <r>
      <rPr>
        <b/>
        <vertAlign val="superscript"/>
        <sz val="9"/>
        <color theme="1"/>
        <rFont val="Microsoft YaHei"/>
        <charset val="134"/>
      </rPr>
      <t>3</t>
    </r>
    <r>
      <rPr>
        <b/>
        <sz val="9"/>
        <color theme="1"/>
        <rFont val="Microsoft YaHei"/>
        <charset val="134"/>
      </rPr>
      <t>/s）</t>
    </r>
  </si>
  <si>
    <r>
      <rPr>
        <b/>
        <sz val="9"/>
        <color theme="1"/>
        <rFont val="Microsoft YaHei"/>
        <charset val="134"/>
      </rPr>
      <t>氮氧化物(mg/M</t>
    </r>
    <r>
      <rPr>
        <b/>
        <vertAlign val="superscript"/>
        <sz val="9"/>
        <color theme="1"/>
        <rFont val="Microsoft YaHei"/>
        <charset val="134"/>
      </rPr>
      <t>3</t>
    </r>
    <r>
      <rPr>
        <b/>
        <sz val="9"/>
        <color theme="1"/>
        <rFont val="Microsoft YaHei"/>
        <charset val="134"/>
      </rPr>
      <t>)</t>
    </r>
  </si>
  <si>
    <r>
      <rPr>
        <b/>
        <sz val="9"/>
        <color theme="1"/>
        <rFont val="Microsoft YaHei"/>
        <charset val="134"/>
      </rPr>
      <t>二氧化硫(mg/M</t>
    </r>
    <r>
      <rPr>
        <b/>
        <vertAlign val="superscript"/>
        <sz val="9"/>
        <color theme="1"/>
        <rFont val="Microsoft YaHei"/>
        <charset val="134"/>
      </rPr>
      <t>3</t>
    </r>
    <r>
      <rPr>
        <b/>
        <sz val="9"/>
        <color theme="1"/>
        <rFont val="Microsoft YaHei"/>
        <charset val="134"/>
      </rPr>
      <t>)</t>
    </r>
  </si>
  <si>
    <r>
      <rPr>
        <b/>
        <sz val="9"/>
        <color theme="1"/>
        <rFont val="Microsoft YaHei"/>
        <charset val="134"/>
      </rPr>
      <t>烟尘(mg/M</t>
    </r>
    <r>
      <rPr>
        <b/>
        <vertAlign val="superscript"/>
        <sz val="9"/>
        <color theme="1"/>
        <rFont val="Microsoft YaHei"/>
        <charset val="134"/>
      </rPr>
      <t>3</t>
    </r>
    <r>
      <rPr>
        <b/>
        <sz val="9"/>
        <color theme="1"/>
        <rFont val="Microsoft YaHei"/>
        <charset val="134"/>
      </rPr>
      <t>)</t>
    </r>
  </si>
  <si>
    <t>生产状态</t>
  </si>
  <si>
    <t>浓度</t>
  </si>
  <si>
    <t>限值</t>
  </si>
  <si>
    <t>1</t>
  </si>
  <si>
    <t>惠州市光大水泥企业有限公司光华水泥厂</t>
  </si>
  <si>
    <t>A线窑尾</t>
  </si>
  <si>
    <t>12770633</t>
  </si>
  <si>
    <t>147.808</t>
  </si>
  <si>
    <t>103.544</t>
  </si>
  <si>
    <t>320</t>
  </si>
  <si>
    <t>26.237</t>
  </si>
  <si>
    <t>100</t>
  </si>
  <si>
    <t>3.256</t>
  </si>
  <si>
    <t>20</t>
  </si>
  <si>
    <t>正常</t>
  </si>
  <si>
    <t>B线窑尾</t>
  </si>
  <si>
    <t>15049601</t>
  </si>
  <si>
    <t>174.185</t>
  </si>
  <si>
    <t>81.698</t>
  </si>
  <si>
    <t>49.883</t>
  </si>
  <si>
    <t>0.526</t>
  </si>
  <si>
    <t>A线窑头烟囱</t>
  </si>
  <si>
    <t>6140603.5</t>
  </si>
  <si>
    <t>71.072</t>
  </si>
  <si>
    <t>-</t>
  </si>
  <si>
    <t>B线窑头烟囱</t>
  </si>
  <si>
    <t>8062994.5</t>
  </si>
  <si>
    <t>93.322</t>
  </si>
  <si>
    <t>2</t>
  </si>
  <si>
    <t>广东展宏钢铁有限公司</t>
  </si>
  <si>
    <t>电炉废气排放口</t>
  </si>
  <si>
    <t>3183417.5</t>
  </si>
  <si>
    <t>132642.391</t>
  </si>
  <si>
    <t>0.778</t>
  </si>
  <si>
    <t>15</t>
  </si>
  <si>
    <t>电炉废气排放口#2</t>
  </si>
  <si>
    <t>12140166</t>
  </si>
  <si>
    <t>140.511</t>
  </si>
  <si>
    <t>0.463</t>
  </si>
  <si>
    <t>3</t>
  </si>
  <si>
    <t>惠州固力水泥集团有限公司博罗分公司</t>
  </si>
  <si>
    <t>排放口（窑头）</t>
  </si>
  <si>
    <t>481688.812</t>
  </si>
  <si>
    <t>5.567</t>
  </si>
  <si>
    <t>0</t>
  </si>
  <si>
    <t>停机</t>
  </si>
  <si>
    <t>总排放口（窑尾）</t>
  </si>
  <si>
    <t>198961.281</t>
  </si>
  <si>
    <t>2.303</t>
  </si>
  <si>
    <t>26.047</t>
  </si>
  <si>
    <t>21.792</t>
  </si>
  <si>
    <t>4</t>
  </si>
  <si>
    <t>惠州东江威立雅环境服务有限公司</t>
  </si>
  <si>
    <t>焚烧炉废气排放口</t>
  </si>
  <si>
    <t>798717.562</t>
  </si>
  <si>
    <t>9.244</t>
  </si>
  <si>
    <t>119.726</t>
  </si>
  <si>
    <t>250</t>
  </si>
  <si>
    <t>5.923</t>
  </si>
  <si>
    <t>80</t>
  </si>
  <si>
    <t>2.02</t>
  </si>
  <si>
    <t>5</t>
  </si>
  <si>
    <t>惠州福和纸业有限公司</t>
  </si>
  <si>
    <t xml:space="preserve">锅炉废气排放口1#	</t>
  </si>
  <si>
    <t>272833.92</t>
  </si>
  <si>
    <t>3.158</t>
  </si>
  <si>
    <t>3.97</t>
  </si>
  <si>
    <t>50</t>
  </si>
  <si>
    <t>0.75</t>
  </si>
  <si>
    <t>35</t>
  </si>
  <si>
    <t>0.42</t>
  </si>
  <si>
    <t>10</t>
  </si>
  <si>
    <t>锅炉废气排放口2#</t>
  </si>
  <si>
    <t>2592</t>
  </si>
  <si>
    <t>0.03</t>
  </si>
  <si>
    <t>0.44</t>
  </si>
  <si>
    <t>150</t>
  </si>
  <si>
    <t>6</t>
  </si>
  <si>
    <t>惠州市光大水泥企业有限公司</t>
  </si>
  <si>
    <t>A线旋窑窑尾处理后排口</t>
  </si>
  <si>
    <t>11329415</t>
  </si>
  <si>
    <t>131.128</t>
  </si>
  <si>
    <t>121.593</t>
  </si>
  <si>
    <t>27.004</t>
  </si>
  <si>
    <t>1.582</t>
  </si>
  <si>
    <t>B线旋窑窑尾处理后排口</t>
  </si>
  <si>
    <t>2645932</t>
  </si>
  <si>
    <t>30.624</t>
  </si>
  <si>
    <t>1.617</t>
  </si>
  <si>
    <t>11.52</t>
  </si>
  <si>
    <t>5.341</t>
  </si>
  <si>
    <t>A线窑头烟窗</t>
  </si>
  <si>
    <t>9057411</t>
  </si>
  <si>
    <t>104.831</t>
  </si>
  <si>
    <t>B线窑头烟窗</t>
  </si>
  <si>
    <t>693872.688</t>
  </si>
  <si>
    <t>8.031</t>
  </si>
  <si>
    <t>7</t>
  </si>
  <si>
    <t>惠州广惠能源有限公司</t>
  </si>
  <si>
    <t>焚烧炉烟气排放口3#</t>
  </si>
  <si>
    <t>3389431.75</t>
  </si>
  <si>
    <t>41.315</t>
  </si>
  <si>
    <t>90.892</t>
  </si>
  <si>
    <t>200</t>
  </si>
  <si>
    <t>22.277</t>
  </si>
  <si>
    <t>6.411</t>
  </si>
  <si>
    <t>焚烧炉烟气排放口2#</t>
  </si>
  <si>
    <t>3384889.75</t>
  </si>
  <si>
    <t>41.394</t>
  </si>
  <si>
    <t>76.633</t>
  </si>
  <si>
    <t>6.078</t>
  </si>
  <si>
    <t>6.481</t>
  </si>
  <si>
    <t>焚烧炉烟气排放口1#</t>
  </si>
  <si>
    <t>3176333.5</t>
  </si>
  <si>
    <t>38.341</t>
  </si>
  <si>
    <t>80.12</t>
  </si>
  <si>
    <t>11.828</t>
  </si>
  <si>
    <t>4.905</t>
  </si>
  <si>
    <t>8</t>
  </si>
  <si>
    <t>光大环保能源（博罗）有限公司</t>
  </si>
  <si>
    <t>3#</t>
  </si>
  <si>
    <t>1109629.63</t>
  </si>
  <si>
    <t>12.84</t>
  </si>
  <si>
    <t>111.167</t>
  </si>
  <si>
    <t>5.693</t>
  </si>
  <si>
    <t>3.939</t>
  </si>
  <si>
    <t>1#</t>
  </si>
  <si>
    <t>875371.63</t>
  </si>
  <si>
    <t>10.13</t>
  </si>
  <si>
    <t>106.07</t>
  </si>
  <si>
    <t>11.939</t>
  </si>
  <si>
    <t>3.9</t>
  </si>
  <si>
    <t>2#</t>
  </si>
  <si>
    <t>984170</t>
  </si>
  <si>
    <t>11.39</t>
  </si>
  <si>
    <t>107.427</t>
  </si>
  <si>
    <t>11.129</t>
  </si>
  <si>
    <t>2.208</t>
  </si>
  <si>
    <t>4#</t>
  </si>
  <si>
    <t>2968291.5</t>
  </si>
  <si>
    <t>35.85</t>
  </si>
  <si>
    <t>114.428</t>
  </si>
  <si>
    <t>6.387</t>
  </si>
  <si>
    <t>1.468</t>
  </si>
  <si>
    <t>9</t>
  </si>
  <si>
    <t>光大环保能源（惠东）有限公司</t>
  </si>
  <si>
    <t>#3烟囱</t>
  </si>
  <si>
    <t>2020952</t>
  </si>
  <si>
    <t>23.391</t>
  </si>
  <si>
    <t>127.591</t>
  </si>
  <si>
    <t>12.259</t>
  </si>
  <si>
    <t>5.421</t>
  </si>
  <si>
    <t>#1烟囱</t>
  </si>
  <si>
    <t>1361975</t>
  </si>
  <si>
    <t>15.764</t>
  </si>
  <si>
    <t>121.746</t>
  </si>
  <si>
    <t>6.943</t>
  </si>
  <si>
    <t>3.599</t>
  </si>
  <si>
    <t>#2烟囱</t>
  </si>
  <si>
    <t>1413237.25</t>
  </si>
  <si>
    <t>16.357</t>
  </si>
  <si>
    <t>123.419</t>
  </si>
  <si>
    <t>7.088</t>
  </si>
  <si>
    <t>4.341</t>
  </si>
  <si>
    <t>惠州市瑞能热力有限公司</t>
  </si>
  <si>
    <t>FQ-00622锅炉废气排放口</t>
  </si>
  <si>
    <t>2355384.96</t>
  </si>
  <si>
    <t>27.261</t>
  </si>
  <si>
    <t>18.48</t>
  </si>
  <si>
    <t>0.35</t>
  </si>
  <si>
    <t>19872</t>
  </si>
  <si>
    <t>0.23</t>
  </si>
  <si>
    <t>50.44</t>
  </si>
  <si>
    <t>11</t>
  </si>
  <si>
    <t>惠州深能源丰达电力有限公司</t>
  </si>
  <si>
    <t>1号机废气排放口</t>
  </si>
  <si>
    <t>2561370</t>
  </si>
  <si>
    <t>29.646</t>
  </si>
  <si>
    <t>0.001</t>
  </si>
  <si>
    <t>7.654</t>
  </si>
  <si>
    <t>2号机废气排放口</t>
  </si>
  <si>
    <t>5号机组废气排放口</t>
  </si>
  <si>
    <t>539443.983</t>
  </si>
  <si>
    <t>6.383</t>
  </si>
  <si>
    <t>10.864</t>
  </si>
  <si>
    <t>1.707</t>
  </si>
  <si>
    <t>21.396</t>
  </si>
  <si>
    <t>6号机组废气排放口</t>
  </si>
  <si>
    <t>1019.234</t>
  </si>
  <si>
    <t>0.012</t>
  </si>
  <si>
    <t>30.975</t>
  </si>
  <si>
    <t>5.062</t>
  </si>
  <si>
    <t>51.591</t>
  </si>
  <si>
    <t>1号启动锅炉废气排放口</t>
  </si>
  <si>
    <t>6104.849</t>
  </si>
  <si>
    <t>0.073</t>
  </si>
  <si>
    <t>1.186</t>
  </si>
  <si>
    <t>1.85</t>
  </si>
  <si>
    <t>9.807</t>
  </si>
  <si>
    <t>2号启动锅炉废气排放口</t>
  </si>
  <si>
    <t>133722.649</t>
  </si>
  <si>
    <t>1.594</t>
  </si>
  <si>
    <t>12</t>
  </si>
  <si>
    <t>广东惠州天然气发电有限公司</t>
  </si>
  <si>
    <t>2号发电机组烟囱</t>
  </si>
  <si>
    <t>14394110.4</t>
  </si>
  <si>
    <t>599754.6</t>
  </si>
  <si>
    <t>66.156</t>
  </si>
  <si>
    <t>1号发电机组烟囱</t>
  </si>
  <si>
    <t>13755182.4</t>
  </si>
  <si>
    <t>159.204</t>
  </si>
  <si>
    <t>94.117</t>
  </si>
  <si>
    <t>3号发电机组烟囱</t>
  </si>
  <si>
    <t>15497827.2</t>
  </si>
  <si>
    <t>179.373</t>
  </si>
  <si>
    <t>44.818</t>
  </si>
  <si>
    <t>4号发电机组烟囱</t>
  </si>
  <si>
    <t>-321114.24</t>
  </si>
  <si>
    <t>-3.717</t>
  </si>
  <si>
    <t>16.041</t>
  </si>
  <si>
    <t>5号发电机组烟囱</t>
  </si>
  <si>
    <t>985167.36</t>
  </si>
  <si>
    <t>11.402</t>
  </si>
  <si>
    <t>8.3</t>
  </si>
  <si>
    <t>6号发电机组烟囱</t>
  </si>
  <si>
    <t>29181288.96</t>
  </si>
  <si>
    <t>337.746</t>
  </si>
  <si>
    <t>23.842</t>
  </si>
  <si>
    <t>7号快速启动锅炉废气排放口</t>
  </si>
  <si>
    <t>1097715.24</t>
  </si>
  <si>
    <t>12.71</t>
  </si>
  <si>
    <t>28</t>
  </si>
  <si>
    <t>13</t>
  </si>
  <si>
    <t>宝武镁业（惠州）有限公司</t>
  </si>
  <si>
    <t>工业窑炉燃烧废气排放口</t>
  </si>
  <si>
    <t>140543.068</t>
  </si>
  <si>
    <t>1.627</t>
  </si>
  <si>
    <t>14</t>
  </si>
  <si>
    <t>惠州塔牌水泥有限公司</t>
  </si>
  <si>
    <t>二线窑尾</t>
  </si>
  <si>
    <t>9616097</t>
  </si>
  <si>
    <t>111.297</t>
  </si>
  <si>
    <t>27.368</t>
  </si>
  <si>
    <t>1.616</t>
  </si>
  <si>
    <t>5.305</t>
  </si>
  <si>
    <t>一线窑头</t>
  </si>
  <si>
    <t>一线窑尾</t>
  </si>
  <si>
    <t>343.67</t>
  </si>
  <si>
    <t>120.882</t>
  </si>
  <si>
    <t>14.993</t>
  </si>
  <si>
    <t>二线窑头</t>
  </si>
  <si>
    <t>4748102</t>
  </si>
  <si>
    <t>54.955</t>
  </si>
  <si>
    <t>南亚塑胶工业(惠州)有限公司</t>
  </si>
  <si>
    <t>1#锅炉烟气排放口（A1）</t>
  </si>
  <si>
    <t>766669.735</t>
  </si>
  <si>
    <t>31944.572</t>
  </si>
  <si>
    <t xml:space="preserve"> 3#粉尘排放口（C3）</t>
  </si>
  <si>
    <t>53773.902</t>
  </si>
  <si>
    <t>0.622</t>
  </si>
  <si>
    <t>2#锅炉烟气排放口（A2）</t>
  </si>
  <si>
    <t>158852.215</t>
  </si>
  <si>
    <t>6618.842</t>
  </si>
  <si>
    <t>1.89</t>
  </si>
  <si>
    <t>16</t>
  </si>
  <si>
    <t>广东惠州平海发电厂有限公司</t>
  </si>
  <si>
    <t>1号锅炉废气排放口</t>
  </si>
  <si>
    <t>51084274.882</t>
  </si>
  <si>
    <t>605.126</t>
  </si>
  <si>
    <t>32.399</t>
  </si>
  <si>
    <t>21.983</t>
  </si>
  <si>
    <t>1.629</t>
  </si>
  <si>
    <t>2号锅炉废气排放口</t>
  </si>
  <si>
    <t>50906895.511</t>
  </si>
  <si>
    <t>600.283</t>
  </si>
  <si>
    <t>32.948</t>
  </si>
  <si>
    <t>24.272</t>
  </si>
  <si>
    <t>2.555</t>
  </si>
  <si>
    <t>17</t>
  </si>
  <si>
    <t>艾杰旭显示玻璃（惠州）有限公司</t>
  </si>
  <si>
    <t>四期炉窑废气排放口</t>
  </si>
  <si>
    <t>427259.594</t>
  </si>
  <si>
    <t>4.945</t>
  </si>
  <si>
    <t>138.565</t>
  </si>
  <si>
    <t>400</t>
  </si>
  <si>
    <t>6.856</t>
  </si>
  <si>
    <t>0.706</t>
  </si>
  <si>
    <t>30</t>
  </si>
  <si>
    <t>一期熔窑废气排放口</t>
  </si>
  <si>
    <t>463322.75</t>
  </si>
  <si>
    <t>5.362</t>
  </si>
  <si>
    <t>142.749</t>
  </si>
  <si>
    <t>1.033</t>
  </si>
  <si>
    <t>0.232</t>
  </si>
  <si>
    <t>三期熔窑废气排放口</t>
  </si>
  <si>
    <t>二期熔窑废气排放口</t>
  </si>
  <si>
    <t>18</t>
  </si>
  <si>
    <t>中海油惠州石化有限公司</t>
  </si>
  <si>
    <t xml:space="preserve">燃油燃气锅炉烟囱 </t>
  </si>
  <si>
    <t>922717</t>
  </si>
  <si>
    <t>10.68</t>
  </si>
  <si>
    <t>131.433</t>
  </si>
  <si>
    <t>2.877</t>
  </si>
  <si>
    <t>1.561</t>
  </si>
  <si>
    <t>燃油燃气锅炉烟囱 2</t>
  </si>
  <si>
    <t>913567.562</t>
  </si>
  <si>
    <t>10.574</t>
  </si>
  <si>
    <t>59.31</t>
  </si>
  <si>
    <t>1.788</t>
  </si>
  <si>
    <t>4.758</t>
  </si>
  <si>
    <t>硫磺（1）排气筒</t>
  </si>
  <si>
    <t>125230.008</t>
  </si>
  <si>
    <t>1.449</t>
  </si>
  <si>
    <t>11.416</t>
  </si>
  <si>
    <t>15.353</t>
  </si>
  <si>
    <t>蜡油加裂排气筒</t>
  </si>
  <si>
    <t>1234568</t>
  </si>
  <si>
    <t>14.289</t>
  </si>
  <si>
    <t>煤柴油加裂排气筒</t>
  </si>
  <si>
    <t>778183.625</t>
  </si>
  <si>
    <t>9.007</t>
  </si>
  <si>
    <t>37.864</t>
  </si>
  <si>
    <t>制氢（1）排气筒</t>
  </si>
  <si>
    <t>3994090.5</t>
  </si>
  <si>
    <t>46.228</t>
  </si>
  <si>
    <t>78.741</t>
  </si>
  <si>
    <t>制氢（2）排气筒</t>
  </si>
  <si>
    <t>4601477</t>
  </si>
  <si>
    <t>53.258</t>
  </si>
  <si>
    <t>62.891</t>
  </si>
  <si>
    <t>重整（I）排气筒</t>
  </si>
  <si>
    <t>4528329</t>
  </si>
  <si>
    <t>52.411</t>
  </si>
  <si>
    <t>65.379</t>
  </si>
  <si>
    <t>芳烃联合（1）排气筒</t>
  </si>
  <si>
    <t>6824318</t>
  </si>
  <si>
    <t>78.985</t>
  </si>
  <si>
    <t>57.069</t>
  </si>
  <si>
    <t xml:space="preserve">芳烃联合（2）排气筒 </t>
  </si>
  <si>
    <t>2435467.25</t>
  </si>
  <si>
    <t>28.188</t>
  </si>
  <si>
    <t>35.987</t>
  </si>
  <si>
    <t>芳烃联合2排气筒</t>
  </si>
  <si>
    <t>2124439.25</t>
  </si>
  <si>
    <t>24.588</t>
  </si>
  <si>
    <t>52.451</t>
  </si>
  <si>
    <t>焦化（1）排气筒</t>
  </si>
  <si>
    <t>1144006.5</t>
  </si>
  <si>
    <t>13.241</t>
  </si>
  <si>
    <t>65.385</t>
  </si>
  <si>
    <t>焦化（2）排气筒</t>
  </si>
  <si>
    <t>1696342</t>
  </si>
  <si>
    <t>19.634</t>
  </si>
  <si>
    <t>62.657</t>
  </si>
  <si>
    <t>催化裂化（1）排气筒</t>
  </si>
  <si>
    <t>3820273</t>
  </si>
  <si>
    <t>159178.016</t>
  </si>
  <si>
    <t>61.121</t>
  </si>
  <si>
    <t>0.302</t>
  </si>
  <si>
    <t>10.767</t>
  </si>
  <si>
    <t>煅烧焦烟囱</t>
  </si>
  <si>
    <t>常减压（1）烟囱</t>
  </si>
  <si>
    <t>3562472</t>
  </si>
  <si>
    <t>41.261</t>
  </si>
  <si>
    <t>29.052</t>
  </si>
  <si>
    <t>3#燃油燃气锅炉烟道</t>
  </si>
  <si>
    <t>1980356.25</t>
  </si>
  <si>
    <t>22.921</t>
  </si>
  <si>
    <t>38.611</t>
  </si>
  <si>
    <t>5.037</t>
  </si>
  <si>
    <t>1.968</t>
  </si>
  <si>
    <t>航煤加氢129排气筒</t>
  </si>
  <si>
    <t>386639.781</t>
  </si>
  <si>
    <t>4.475</t>
  </si>
  <si>
    <t>33.054</t>
  </si>
  <si>
    <t>硫磺（II）134排气筒</t>
  </si>
  <si>
    <t>2271643.75</t>
  </si>
  <si>
    <t>26.292</t>
  </si>
  <si>
    <t>23.372</t>
  </si>
  <si>
    <t>催化裂化（II）123排气筒</t>
  </si>
  <si>
    <t>11957403</t>
  </si>
  <si>
    <t>150.977</t>
  </si>
  <si>
    <t>56.605</t>
  </si>
  <si>
    <t>8.82</t>
  </si>
  <si>
    <t>3.079</t>
  </si>
  <si>
    <t>渣油加氢133排气筒</t>
  </si>
  <si>
    <t>4742092.5</t>
  </si>
  <si>
    <t>54.885</t>
  </si>
  <si>
    <t>34.932</t>
  </si>
  <si>
    <t>常减压（II）121排气筒</t>
  </si>
  <si>
    <t>2648425</t>
  </si>
  <si>
    <t>30.653</t>
  </si>
  <si>
    <t>36.029</t>
  </si>
  <si>
    <t>13.39</t>
  </si>
  <si>
    <t>0.403</t>
  </si>
  <si>
    <t>重整（II）127排气筒</t>
  </si>
  <si>
    <t>3096985.25</t>
  </si>
  <si>
    <t>35.845</t>
  </si>
  <si>
    <t>66.174</t>
  </si>
  <si>
    <t>0.4</t>
  </si>
  <si>
    <t>0.667</t>
  </si>
  <si>
    <t>煤制氢硫磺排气筒</t>
  </si>
  <si>
    <t>391425.25</t>
  </si>
  <si>
    <t>4.53</t>
  </si>
  <si>
    <t>2.036</t>
  </si>
  <si>
    <t>煤制氢蒸汽过热炉排气筒</t>
  </si>
  <si>
    <t>燃气轮机排气筒</t>
  </si>
  <si>
    <t>4158433.25</t>
  </si>
  <si>
    <t>48.13</t>
  </si>
  <si>
    <t>23.78</t>
  </si>
  <si>
    <t>0.035</t>
  </si>
  <si>
    <t>0.153</t>
  </si>
  <si>
    <t>高压加氢裂化装置（II）加热炉排气</t>
  </si>
  <si>
    <t>1273778.375</t>
  </si>
  <si>
    <t>14.743</t>
  </si>
  <si>
    <t>37.79</t>
  </si>
  <si>
    <t>0.572</t>
  </si>
  <si>
    <t>0.156</t>
  </si>
  <si>
    <t>丙烯酸及酯废水焚烧炉排气筒</t>
  </si>
  <si>
    <t>40061.574</t>
  </si>
  <si>
    <t>0.464</t>
  </si>
  <si>
    <t>300</t>
  </si>
  <si>
    <t>74.034</t>
  </si>
  <si>
    <t>重整（Ⅲ）排气筒</t>
  </si>
  <si>
    <t>5415838.5</t>
  </si>
  <si>
    <t>62.683</t>
  </si>
  <si>
    <t>31.147</t>
  </si>
  <si>
    <t>1.427</t>
  </si>
  <si>
    <t>0.076</t>
  </si>
  <si>
    <t>芳烃联合（Ⅱ）排气筒</t>
  </si>
  <si>
    <t>6579685.5</t>
  </si>
  <si>
    <t>76.154</t>
  </si>
  <si>
    <t>45.702</t>
  </si>
  <si>
    <t>0.734</t>
  </si>
  <si>
    <t>0.046</t>
  </si>
  <si>
    <t>19</t>
  </si>
  <si>
    <t>中海壳牌石油化工有限公司</t>
  </si>
  <si>
    <t>UT1装置燃油锅炉F-8105/06/07/08排气筒</t>
  </si>
  <si>
    <t>9273530</t>
  </si>
  <si>
    <t>108.73</t>
  </si>
  <si>
    <t>112.41</t>
  </si>
  <si>
    <t>38.22</t>
  </si>
  <si>
    <t>6.67</t>
  </si>
  <si>
    <t>UT2装置辅助蒸汽锅炉B-401A排气筒</t>
  </si>
  <si>
    <t>2364260</t>
  </si>
  <si>
    <t>27.36</t>
  </si>
  <si>
    <t>148.54</t>
  </si>
  <si>
    <t>81.2</t>
  </si>
  <si>
    <t>9.41</t>
  </si>
  <si>
    <t>UT2装置辅助蒸汽锅炉B-401C-1#排气筒</t>
  </si>
  <si>
    <t>1528820</t>
  </si>
  <si>
    <t>17.69</t>
  </si>
  <si>
    <t>59.74</t>
  </si>
  <si>
    <t>46.63</t>
  </si>
  <si>
    <t>7.01</t>
  </si>
  <si>
    <t>UT2装置辅助蒸汽锅炉B-401C-2#排气筒</t>
  </si>
  <si>
    <t>1133790</t>
  </si>
  <si>
    <t>13.12</t>
  </si>
  <si>
    <t>64.77</t>
  </si>
  <si>
    <t>41.89</t>
  </si>
  <si>
    <t>10.21</t>
  </si>
  <si>
    <t>UT2装置辅助蒸汽锅炉B-401D排气筒</t>
  </si>
  <si>
    <t>4126740</t>
  </si>
  <si>
    <t>47.76</t>
  </si>
  <si>
    <t>59.73</t>
  </si>
  <si>
    <t>20.9</t>
  </si>
  <si>
    <t>0.63</t>
  </si>
  <si>
    <t>SMPO2装置废液焚烧炉A-9302排气筒</t>
  </si>
  <si>
    <t>1540292.62</t>
  </si>
  <si>
    <t>17.82</t>
  </si>
  <si>
    <t>61.88</t>
  </si>
  <si>
    <t>1.38</t>
  </si>
  <si>
    <t>UT1装置固废焚烧炉F-9401排气筒</t>
  </si>
  <si>
    <t>1756.06</t>
  </si>
  <si>
    <t>0.02</t>
  </si>
  <si>
    <t>107.96</t>
  </si>
  <si>
    <t>54.37</t>
  </si>
  <si>
    <t>UT1装置污水处理场废气处理设施A-9230排气筒</t>
  </si>
  <si>
    <t>1024250.75</t>
  </si>
  <si>
    <t>11.85</t>
  </si>
  <si>
    <t>UT1装置废液焚烧炉A-9301排气筒</t>
  </si>
  <si>
    <t>49983.3</t>
  </si>
  <si>
    <t>0.58</t>
  </si>
  <si>
    <t>LOP2装置裂解炉F-190排气筒</t>
  </si>
  <si>
    <t>1983425.87</t>
  </si>
  <si>
    <t>22.95</t>
  </si>
  <si>
    <t>60.29</t>
  </si>
  <si>
    <t>UT1装置燃气轮机GT-8161排气筒</t>
  </si>
  <si>
    <t>9975085</t>
  </si>
  <si>
    <t>115.45</t>
  </si>
  <si>
    <t>74.33</t>
  </si>
  <si>
    <t>120</t>
  </si>
  <si>
    <t>1.66</t>
  </si>
  <si>
    <t>SMPO1装置热油炉F-5301A/B/C排气筒</t>
  </si>
  <si>
    <t>7058831</t>
  </si>
  <si>
    <t>81.64</t>
  </si>
  <si>
    <t>57.99</t>
  </si>
  <si>
    <t>0.96</t>
  </si>
  <si>
    <t>3.34</t>
  </si>
  <si>
    <t>UT2装置燃气轮机GT-201排气筒</t>
  </si>
  <si>
    <t>21035200</t>
  </si>
  <si>
    <t>243.46</t>
  </si>
  <si>
    <t>25.98</t>
  </si>
  <si>
    <t>POD2装置废液焚烧炉A-2962排气筒</t>
  </si>
  <si>
    <t>233298.8</t>
  </si>
  <si>
    <t>2.7</t>
  </si>
  <si>
    <t>53.43</t>
  </si>
  <si>
    <t>0.01</t>
  </si>
  <si>
    <t>1.25</t>
  </si>
  <si>
    <t>SMPO2装置热油炉F-5301A/B/C排气筒</t>
  </si>
  <si>
    <t>7088530</t>
  </si>
  <si>
    <t>82.04</t>
  </si>
  <si>
    <t>32.17</t>
  </si>
  <si>
    <t>1.55</t>
  </si>
  <si>
    <t>LOP1装置裂解炉F-1100排气筒</t>
  </si>
  <si>
    <t>1282727</t>
  </si>
  <si>
    <t>14.85</t>
  </si>
  <si>
    <t>67.7</t>
  </si>
  <si>
    <t>UT2装置辅助蒸汽锅炉B-401B-1#排气筒</t>
  </si>
  <si>
    <t>134265</t>
  </si>
  <si>
    <t>2536.48</t>
  </si>
  <si>
    <t>811.41</t>
  </si>
  <si>
    <t>189.17</t>
  </si>
  <si>
    <t>UT2装置辅助蒸汽锅炉B-401B-2#排气筒</t>
  </si>
  <si>
    <t>40513.3</t>
  </si>
  <si>
    <t>0.46</t>
  </si>
  <si>
    <t>406.56</t>
  </si>
  <si>
    <t>159.36</t>
  </si>
  <si>
    <t>21.87</t>
  </si>
  <si>
    <t>光大环保能源（龙门）有限公司</t>
  </si>
  <si>
    <t>一号废气排放口</t>
  </si>
  <si>
    <t>1917603.13</t>
  </si>
  <si>
    <t>22.19</t>
  </si>
  <si>
    <t>120.599</t>
  </si>
  <si>
    <t>25.232</t>
  </si>
  <si>
    <t>4.384</t>
  </si>
  <si>
    <t>二号废气排放口</t>
  </si>
  <si>
    <t>1896062.13</t>
  </si>
  <si>
    <t>21.95</t>
  </si>
  <si>
    <t>85.443</t>
  </si>
  <si>
    <t>29.015</t>
  </si>
  <si>
    <t>4.181</t>
  </si>
  <si>
    <t>21</t>
  </si>
  <si>
    <t>惠州绿色动力再生能源有限公司</t>
  </si>
  <si>
    <t>焚烧废气排放口3#</t>
  </si>
  <si>
    <t>3602077.25</t>
  </si>
  <si>
    <t>41.69</t>
  </si>
  <si>
    <t>76.474</t>
  </si>
  <si>
    <t>22.971</t>
  </si>
  <si>
    <t>焚烧废气排放口4#</t>
  </si>
  <si>
    <t>3213794.25</t>
  </si>
  <si>
    <t>37.2</t>
  </si>
  <si>
    <t>76.959</t>
  </si>
  <si>
    <t>23.761</t>
  </si>
  <si>
    <t>1.461</t>
  </si>
  <si>
    <t>焚烧废气排放口1#</t>
  </si>
  <si>
    <t>3040661.75</t>
  </si>
  <si>
    <t>35.19</t>
  </si>
  <si>
    <t>77.042</t>
  </si>
  <si>
    <t>26.449</t>
  </si>
  <si>
    <t>1.085</t>
  </si>
  <si>
    <t>焚烧废气排放口2#</t>
  </si>
  <si>
    <t>140.341</t>
  </si>
  <si>
    <t>254.051</t>
  </si>
  <si>
    <t>2156.006</t>
  </si>
  <si>
    <t>22</t>
  </si>
  <si>
    <t>三菱化学化工原料（惠州）有限公司</t>
  </si>
  <si>
    <t>废气排放口</t>
  </si>
  <si>
    <t>1672077.75</t>
  </si>
  <si>
    <t>19.353</t>
  </si>
  <si>
    <t>62.061</t>
  </si>
  <si>
    <t>13.485</t>
  </si>
  <si>
    <t>13.166</t>
  </si>
  <si>
    <t>23</t>
  </si>
  <si>
    <t>惠州李长荣橡胶有限公司</t>
  </si>
  <si>
    <t>RTO</t>
  </si>
  <si>
    <t>2467795</t>
  </si>
  <si>
    <t>29.137</t>
  </si>
  <si>
    <t>24</t>
  </si>
  <si>
    <t>惠州绿色动力环保有限公司</t>
  </si>
  <si>
    <t>焚烧废气排放口#1</t>
  </si>
  <si>
    <t>883730.375</t>
  </si>
  <si>
    <t>10.228</t>
  </si>
  <si>
    <t>0.06</t>
  </si>
  <si>
    <t>26.725</t>
  </si>
  <si>
    <t>焚烧废气排放口#2</t>
  </si>
  <si>
    <t>165062.656</t>
  </si>
  <si>
    <t>1.91</t>
  </si>
  <si>
    <t>5.201</t>
  </si>
  <si>
    <t>4.698</t>
  </si>
  <si>
    <t>0.792</t>
  </si>
  <si>
    <t>焚烧废气排放口#3</t>
  </si>
  <si>
    <t>1829736</t>
  </si>
  <si>
    <t>21.178</t>
  </si>
  <si>
    <t>75.839</t>
  </si>
  <si>
    <t>11.94</t>
  </si>
  <si>
    <t>2.154</t>
  </si>
  <si>
    <t>25</t>
  </si>
  <si>
    <t>国能（惠州）热电有限责任公司</t>
  </si>
  <si>
    <t>1、2号机组烟囱排放口</t>
  </si>
  <si>
    <t>45201096</t>
  </si>
  <si>
    <t>523.161</t>
  </si>
  <si>
    <t>36.147</t>
  </si>
  <si>
    <t>26.846</t>
  </si>
  <si>
    <t>0.502</t>
  </si>
  <si>
    <t xml:space="preserve"> 3号机组烟囱排放口</t>
  </si>
  <si>
    <t>1041560.438</t>
  </si>
  <si>
    <t>13.577</t>
  </si>
  <si>
    <t>4号机组烟囱排放口</t>
  </si>
  <si>
    <t>3820928.75</t>
  </si>
  <si>
    <t>45.286</t>
  </si>
  <si>
    <t>0.297</t>
  </si>
  <si>
    <t>26</t>
  </si>
  <si>
    <t>华润水泥（惠州）有限公司</t>
  </si>
  <si>
    <t>总排放口</t>
  </si>
  <si>
    <t>9397514.3</t>
  </si>
  <si>
    <t>108.768</t>
  </si>
  <si>
    <t>39.41</t>
  </si>
  <si>
    <t>4.058</t>
  </si>
  <si>
    <t>5.802</t>
  </si>
  <si>
    <t>窑头</t>
  </si>
  <si>
    <t>5294080.245</t>
  </si>
  <si>
    <t>61.274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</si>
</sst>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2"/>
      <color theme="1"/>
      <name val="Microsoft YaHei"/>
      <charset val="134"/>
    </font>
    <font>
      <b/>
      <sz val="9"/>
      <color theme="1"/>
      <name val="Microsoft YaHei"/>
      <charset val="134"/>
    </font>
    <font>
      <sz val="9"/>
      <color theme="1"/>
      <name val="Microsoft YaHei"/>
      <charset val="134"/>
    </font>
    <font>
      <sz val="9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vertAlign val="superscript"/>
      <sz val="9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22" fillId="9" borderId="4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1"/>
  <sheetViews>
    <sheetView tabSelected="1" workbookViewId="0">
      <selection activeCell="P6" sqref="P6"/>
    </sheetView>
  </sheetViews>
  <sheetFormatPr defaultColWidth="9" defaultRowHeight="13.5"/>
  <cols>
    <col min="1" max="1" width="5.5" customWidth="1"/>
    <col min="2" max="2" width="22.125" customWidth="1"/>
    <col min="3" max="3" width="21.125" customWidth="1"/>
    <col min="6" max="6" width="8.625" customWidth="1"/>
  </cols>
  <sheetData>
    <row r="1" customFormat="1" ht="17.25" spans="1:12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</row>
    <row r="2" s="1" customFormat="1" ht="19.5" customHeight="1" spans="1:1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1</v>
      </c>
      <c r="H2" s="4" t="s">
        <v>8</v>
      </c>
      <c r="I2" s="4" t="s">
        <v>1</v>
      </c>
      <c r="J2" s="4" t="s">
        <v>9</v>
      </c>
      <c r="K2" s="4" t="s">
        <v>1</v>
      </c>
      <c r="L2" s="4" t="s">
        <v>10</v>
      </c>
    </row>
    <row r="3" s="2" customFormat="1" ht="24.75" customHeight="1" spans="1:12">
      <c r="A3" s="4" t="s">
        <v>1</v>
      </c>
      <c r="B3" s="4" t="s">
        <v>1</v>
      </c>
      <c r="C3" s="4" t="s">
        <v>1</v>
      </c>
      <c r="D3" s="4" t="s">
        <v>1</v>
      </c>
      <c r="E3" s="4" t="s">
        <v>1</v>
      </c>
      <c r="F3" s="4" t="s">
        <v>11</v>
      </c>
      <c r="G3" s="4" t="s">
        <v>12</v>
      </c>
      <c r="H3" s="4" t="s">
        <v>11</v>
      </c>
      <c r="I3" s="4" t="s">
        <v>12</v>
      </c>
      <c r="J3" s="4" t="s">
        <v>11</v>
      </c>
      <c r="K3" s="4" t="s">
        <v>12</v>
      </c>
      <c r="L3" s="4" t="s">
        <v>1</v>
      </c>
    </row>
    <row r="4" ht="24" customHeight="1" spans="1:12">
      <c r="A4" s="5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  <c r="I4" s="5" t="s">
        <v>21</v>
      </c>
      <c r="J4" s="5" t="s">
        <v>22</v>
      </c>
      <c r="K4" s="5" t="s">
        <v>23</v>
      </c>
      <c r="L4" s="6" t="s">
        <v>24</v>
      </c>
    </row>
    <row r="5" ht="24" customHeight="1" spans="1:12">
      <c r="A5" s="5" t="s">
        <v>13</v>
      </c>
      <c r="B5" s="5" t="s">
        <v>14</v>
      </c>
      <c r="C5" s="5" t="s">
        <v>25</v>
      </c>
      <c r="D5" s="5" t="s">
        <v>26</v>
      </c>
      <c r="E5" s="5" t="s">
        <v>27</v>
      </c>
      <c r="F5" s="5" t="s">
        <v>28</v>
      </c>
      <c r="G5" s="5" t="s">
        <v>19</v>
      </c>
      <c r="H5" s="5" t="s">
        <v>29</v>
      </c>
      <c r="I5" s="5" t="s">
        <v>21</v>
      </c>
      <c r="J5" s="5" t="s">
        <v>30</v>
      </c>
      <c r="K5" s="5" t="s">
        <v>23</v>
      </c>
      <c r="L5" s="6" t="s">
        <v>24</v>
      </c>
    </row>
    <row r="6" ht="24" customHeight="1" spans="1:12">
      <c r="A6" s="5" t="s">
        <v>13</v>
      </c>
      <c r="B6" s="5" t="s">
        <v>14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34</v>
      </c>
      <c r="H6" s="5" t="s">
        <v>34</v>
      </c>
      <c r="I6" s="5" t="s">
        <v>34</v>
      </c>
      <c r="J6" s="5">
        <v>3.419</v>
      </c>
      <c r="K6" s="5" t="s">
        <v>23</v>
      </c>
      <c r="L6" s="6" t="s">
        <v>24</v>
      </c>
    </row>
    <row r="7" ht="24" customHeight="1" spans="1:12">
      <c r="A7" s="5" t="s">
        <v>13</v>
      </c>
      <c r="B7" s="5" t="s">
        <v>14</v>
      </c>
      <c r="C7" s="5" t="s">
        <v>35</v>
      </c>
      <c r="D7" s="5" t="s">
        <v>36</v>
      </c>
      <c r="E7" s="5" t="s">
        <v>37</v>
      </c>
      <c r="F7" s="5" t="s">
        <v>34</v>
      </c>
      <c r="G7" s="5" t="s">
        <v>34</v>
      </c>
      <c r="H7" s="5" t="s">
        <v>34</v>
      </c>
      <c r="I7" s="5" t="s">
        <v>34</v>
      </c>
      <c r="J7" s="5">
        <v>6.104</v>
      </c>
      <c r="K7" s="5" t="s">
        <v>23</v>
      </c>
      <c r="L7" s="6" t="s">
        <v>24</v>
      </c>
    </row>
    <row r="8" ht="24" customHeight="1" spans="1:12">
      <c r="A8" s="5" t="s">
        <v>38</v>
      </c>
      <c r="B8" s="5" t="s">
        <v>39</v>
      </c>
      <c r="C8" s="5" t="s">
        <v>40</v>
      </c>
      <c r="D8" s="5" t="s">
        <v>41</v>
      </c>
      <c r="E8" s="5" t="s">
        <v>42</v>
      </c>
      <c r="F8" s="5" t="s">
        <v>34</v>
      </c>
      <c r="G8" s="5" t="s">
        <v>34</v>
      </c>
      <c r="H8" s="5" t="s">
        <v>34</v>
      </c>
      <c r="I8" s="5" t="s">
        <v>34</v>
      </c>
      <c r="J8" s="5" t="s">
        <v>43</v>
      </c>
      <c r="K8" s="5" t="s">
        <v>44</v>
      </c>
      <c r="L8" s="6" t="s">
        <v>24</v>
      </c>
    </row>
    <row r="9" ht="24" customHeight="1" spans="1:12">
      <c r="A9" s="5" t="s">
        <v>38</v>
      </c>
      <c r="B9" s="5" t="s">
        <v>39</v>
      </c>
      <c r="C9" s="5" t="s">
        <v>45</v>
      </c>
      <c r="D9" s="5" t="s">
        <v>46</v>
      </c>
      <c r="E9" s="5" t="s">
        <v>47</v>
      </c>
      <c r="F9" s="5" t="s">
        <v>34</v>
      </c>
      <c r="G9" s="5" t="s">
        <v>34</v>
      </c>
      <c r="H9" s="5" t="s">
        <v>34</v>
      </c>
      <c r="I9" s="5" t="s">
        <v>34</v>
      </c>
      <c r="J9" s="5" t="s">
        <v>48</v>
      </c>
      <c r="K9" s="5" t="s">
        <v>44</v>
      </c>
      <c r="L9" s="6" t="s">
        <v>24</v>
      </c>
    </row>
    <row r="10" ht="24" customHeight="1" spans="1:12">
      <c r="A10" s="5" t="s">
        <v>49</v>
      </c>
      <c r="B10" s="5" t="s">
        <v>50</v>
      </c>
      <c r="C10" s="5" t="s">
        <v>51</v>
      </c>
      <c r="D10" s="5" t="s">
        <v>52</v>
      </c>
      <c r="E10" s="5" t="s">
        <v>53</v>
      </c>
      <c r="F10" s="5" t="s">
        <v>34</v>
      </c>
      <c r="G10" s="5" t="s">
        <v>34</v>
      </c>
      <c r="H10" s="5" t="s">
        <v>34</v>
      </c>
      <c r="I10" s="5" t="s">
        <v>34</v>
      </c>
      <c r="J10" s="5" t="s">
        <v>54</v>
      </c>
      <c r="K10" s="5" t="s">
        <v>23</v>
      </c>
      <c r="L10" s="6" t="s">
        <v>55</v>
      </c>
    </row>
    <row r="11" ht="24" customHeight="1" spans="1:12">
      <c r="A11" s="5" t="s">
        <v>49</v>
      </c>
      <c r="B11" s="5" t="s">
        <v>50</v>
      </c>
      <c r="C11" s="5" t="s">
        <v>56</v>
      </c>
      <c r="D11" s="5" t="s">
        <v>57</v>
      </c>
      <c r="E11" s="5" t="s">
        <v>58</v>
      </c>
      <c r="F11" s="5" t="s">
        <v>59</v>
      </c>
      <c r="G11" s="5" t="s">
        <v>19</v>
      </c>
      <c r="H11" s="5" t="s">
        <v>60</v>
      </c>
      <c r="I11" s="5" t="s">
        <v>21</v>
      </c>
      <c r="J11" s="5" t="s">
        <v>54</v>
      </c>
      <c r="K11" s="5" t="s">
        <v>23</v>
      </c>
      <c r="L11" s="6" t="s">
        <v>55</v>
      </c>
    </row>
    <row r="12" ht="24" customHeight="1" spans="1:12">
      <c r="A12" s="5" t="s">
        <v>61</v>
      </c>
      <c r="B12" s="5" t="s">
        <v>62</v>
      </c>
      <c r="C12" s="5" t="s">
        <v>63</v>
      </c>
      <c r="D12" s="5" t="s">
        <v>64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69</v>
      </c>
      <c r="J12" s="5" t="s">
        <v>70</v>
      </c>
      <c r="K12" s="5" t="s">
        <v>23</v>
      </c>
      <c r="L12" s="6" t="s">
        <v>24</v>
      </c>
    </row>
    <row r="13" ht="24" customHeight="1" spans="1:12">
      <c r="A13" s="5" t="s">
        <v>71</v>
      </c>
      <c r="B13" s="5" t="s">
        <v>72</v>
      </c>
      <c r="C13" s="5" t="s">
        <v>73</v>
      </c>
      <c r="D13" s="5" t="s">
        <v>74</v>
      </c>
      <c r="E13" s="5" t="s">
        <v>75</v>
      </c>
      <c r="F13" s="5" t="s">
        <v>76</v>
      </c>
      <c r="G13" s="5" t="s">
        <v>77</v>
      </c>
      <c r="H13" s="5" t="s">
        <v>78</v>
      </c>
      <c r="I13" s="5" t="s">
        <v>79</v>
      </c>
      <c r="J13" s="5" t="s">
        <v>80</v>
      </c>
      <c r="K13" s="5" t="s">
        <v>81</v>
      </c>
      <c r="L13" s="6" t="s">
        <v>24</v>
      </c>
    </row>
    <row r="14" ht="24" customHeight="1" spans="1:12">
      <c r="A14" s="5" t="s">
        <v>71</v>
      </c>
      <c r="B14" s="5" t="s">
        <v>72</v>
      </c>
      <c r="C14" s="5" t="s">
        <v>82</v>
      </c>
      <c r="D14" s="5" t="s">
        <v>83</v>
      </c>
      <c r="E14" s="5" t="s">
        <v>84</v>
      </c>
      <c r="F14" s="5" t="s">
        <v>85</v>
      </c>
      <c r="G14" s="5" t="s">
        <v>86</v>
      </c>
      <c r="H14" s="5" t="s">
        <v>54</v>
      </c>
      <c r="I14" s="5" t="s">
        <v>77</v>
      </c>
      <c r="J14" s="5" t="s">
        <v>54</v>
      </c>
      <c r="K14" s="5" t="s">
        <v>23</v>
      </c>
      <c r="L14" s="6" t="s">
        <v>55</v>
      </c>
    </row>
    <row r="15" ht="24" customHeight="1" spans="1:12">
      <c r="A15" s="5" t="s">
        <v>87</v>
      </c>
      <c r="B15" s="5" t="s">
        <v>88</v>
      </c>
      <c r="C15" s="5" t="s">
        <v>89</v>
      </c>
      <c r="D15" s="5" t="s">
        <v>90</v>
      </c>
      <c r="E15" s="5" t="s">
        <v>91</v>
      </c>
      <c r="F15" s="5" t="s">
        <v>92</v>
      </c>
      <c r="G15" s="5" t="s">
        <v>19</v>
      </c>
      <c r="H15" s="5" t="s">
        <v>93</v>
      </c>
      <c r="I15" s="5" t="s">
        <v>21</v>
      </c>
      <c r="J15" s="5" t="s">
        <v>94</v>
      </c>
      <c r="K15" s="5" t="s">
        <v>23</v>
      </c>
      <c r="L15" s="6" t="s">
        <v>24</v>
      </c>
    </row>
    <row r="16" ht="24" customHeight="1" spans="1:12">
      <c r="A16" s="5" t="s">
        <v>87</v>
      </c>
      <c r="B16" s="5" t="s">
        <v>88</v>
      </c>
      <c r="C16" s="5" t="s">
        <v>95</v>
      </c>
      <c r="D16" s="5" t="s">
        <v>96</v>
      </c>
      <c r="E16" s="5" t="s">
        <v>97</v>
      </c>
      <c r="F16" s="5" t="s">
        <v>98</v>
      </c>
      <c r="G16" s="5" t="s">
        <v>19</v>
      </c>
      <c r="H16" s="5" t="s">
        <v>99</v>
      </c>
      <c r="I16" s="5" t="s">
        <v>21</v>
      </c>
      <c r="J16" s="5" t="s">
        <v>100</v>
      </c>
      <c r="K16" s="5" t="s">
        <v>23</v>
      </c>
      <c r="L16" s="6" t="s">
        <v>55</v>
      </c>
    </row>
    <row r="17" ht="24" customHeight="1" spans="1:12">
      <c r="A17" s="5" t="s">
        <v>87</v>
      </c>
      <c r="B17" s="5" t="s">
        <v>88</v>
      </c>
      <c r="C17" s="5" t="s">
        <v>101</v>
      </c>
      <c r="D17" s="5" t="s">
        <v>102</v>
      </c>
      <c r="E17" s="5" t="s">
        <v>103</v>
      </c>
      <c r="F17" s="5" t="s">
        <v>34</v>
      </c>
      <c r="G17" s="5" t="s">
        <v>34</v>
      </c>
      <c r="H17" s="5" t="s">
        <v>34</v>
      </c>
      <c r="I17" s="5" t="s">
        <v>34</v>
      </c>
      <c r="J17" s="5">
        <v>3.558</v>
      </c>
      <c r="K17" s="5" t="s">
        <v>23</v>
      </c>
      <c r="L17" s="6" t="s">
        <v>24</v>
      </c>
    </row>
    <row r="18" ht="24" customHeight="1" spans="1:12">
      <c r="A18" s="5" t="s">
        <v>87</v>
      </c>
      <c r="B18" s="5" t="s">
        <v>88</v>
      </c>
      <c r="C18" s="5" t="s">
        <v>104</v>
      </c>
      <c r="D18" s="5" t="s">
        <v>105</v>
      </c>
      <c r="E18" s="5" t="s">
        <v>106</v>
      </c>
      <c r="F18" s="5" t="s">
        <v>34</v>
      </c>
      <c r="G18" s="5" t="s">
        <v>34</v>
      </c>
      <c r="H18" s="5" t="s">
        <v>34</v>
      </c>
      <c r="I18" s="5" t="s">
        <v>34</v>
      </c>
      <c r="J18" s="5">
        <v>4.405</v>
      </c>
      <c r="K18" s="5" t="s">
        <v>23</v>
      </c>
      <c r="L18" s="6" t="s">
        <v>55</v>
      </c>
    </row>
    <row r="19" ht="24" customHeight="1" spans="1:12">
      <c r="A19" s="5" t="s">
        <v>107</v>
      </c>
      <c r="B19" s="5" t="s">
        <v>108</v>
      </c>
      <c r="C19" s="5" t="s">
        <v>109</v>
      </c>
      <c r="D19" s="5" t="s">
        <v>110</v>
      </c>
      <c r="E19" s="5" t="s">
        <v>111</v>
      </c>
      <c r="F19" s="5" t="s">
        <v>112</v>
      </c>
      <c r="G19" s="5" t="s">
        <v>113</v>
      </c>
      <c r="H19" s="5" t="s">
        <v>114</v>
      </c>
      <c r="I19" s="5" t="s">
        <v>77</v>
      </c>
      <c r="J19" s="5" t="s">
        <v>115</v>
      </c>
      <c r="K19" s="5" t="s">
        <v>81</v>
      </c>
      <c r="L19" s="6" t="s">
        <v>24</v>
      </c>
    </row>
    <row r="20" ht="24" customHeight="1" spans="1:12">
      <c r="A20" s="5" t="s">
        <v>107</v>
      </c>
      <c r="B20" s="5" t="s">
        <v>108</v>
      </c>
      <c r="C20" s="5" t="s">
        <v>116</v>
      </c>
      <c r="D20" s="5" t="s">
        <v>117</v>
      </c>
      <c r="E20" s="5" t="s">
        <v>118</v>
      </c>
      <c r="F20" s="5" t="s">
        <v>119</v>
      </c>
      <c r="G20" s="5" t="s">
        <v>113</v>
      </c>
      <c r="H20" s="5" t="s">
        <v>120</v>
      </c>
      <c r="I20" s="5" t="s">
        <v>77</v>
      </c>
      <c r="J20" s="5" t="s">
        <v>121</v>
      </c>
      <c r="K20" s="5" t="s">
        <v>81</v>
      </c>
      <c r="L20" s="6" t="s">
        <v>24</v>
      </c>
    </row>
    <row r="21" ht="24" customHeight="1" spans="1:12">
      <c r="A21" s="5" t="s">
        <v>107</v>
      </c>
      <c r="B21" s="5" t="s">
        <v>108</v>
      </c>
      <c r="C21" s="5" t="s">
        <v>122</v>
      </c>
      <c r="D21" s="5" t="s">
        <v>123</v>
      </c>
      <c r="E21" s="5" t="s">
        <v>124</v>
      </c>
      <c r="F21" s="5" t="s">
        <v>125</v>
      </c>
      <c r="G21" s="5" t="s">
        <v>113</v>
      </c>
      <c r="H21" s="5" t="s">
        <v>126</v>
      </c>
      <c r="I21" s="5" t="s">
        <v>77</v>
      </c>
      <c r="J21" s="5" t="s">
        <v>127</v>
      </c>
      <c r="K21" s="5" t="s">
        <v>81</v>
      </c>
      <c r="L21" s="6" t="s">
        <v>24</v>
      </c>
    </row>
    <row r="22" ht="24" customHeight="1" spans="1:12">
      <c r="A22" s="5" t="s">
        <v>128</v>
      </c>
      <c r="B22" s="5" t="s">
        <v>129</v>
      </c>
      <c r="C22" s="5" t="s">
        <v>130</v>
      </c>
      <c r="D22" s="5" t="s">
        <v>131</v>
      </c>
      <c r="E22" s="5" t="s">
        <v>132</v>
      </c>
      <c r="F22" s="5" t="s">
        <v>133</v>
      </c>
      <c r="G22" s="5" t="s">
        <v>67</v>
      </c>
      <c r="H22" s="5" t="s">
        <v>134</v>
      </c>
      <c r="I22" s="5" t="s">
        <v>69</v>
      </c>
      <c r="J22" s="5" t="s">
        <v>135</v>
      </c>
      <c r="K22" s="5" t="s">
        <v>23</v>
      </c>
      <c r="L22" s="6" t="s">
        <v>24</v>
      </c>
    </row>
    <row r="23" ht="24" customHeight="1" spans="1:12">
      <c r="A23" s="5" t="s">
        <v>128</v>
      </c>
      <c r="B23" s="5" t="s">
        <v>129</v>
      </c>
      <c r="C23" s="5" t="s">
        <v>136</v>
      </c>
      <c r="D23" s="5" t="s">
        <v>137</v>
      </c>
      <c r="E23" s="5" t="s">
        <v>138</v>
      </c>
      <c r="F23" s="5" t="s">
        <v>139</v>
      </c>
      <c r="G23" s="5" t="s">
        <v>67</v>
      </c>
      <c r="H23" s="5" t="s">
        <v>140</v>
      </c>
      <c r="I23" s="5" t="s">
        <v>69</v>
      </c>
      <c r="J23" s="5" t="s">
        <v>141</v>
      </c>
      <c r="K23" s="5" t="s">
        <v>23</v>
      </c>
      <c r="L23" s="6" t="s">
        <v>24</v>
      </c>
    </row>
    <row r="24" ht="24" customHeight="1" spans="1:12">
      <c r="A24" s="5" t="s">
        <v>128</v>
      </c>
      <c r="B24" s="5" t="s">
        <v>129</v>
      </c>
      <c r="C24" s="5" t="s">
        <v>142</v>
      </c>
      <c r="D24" s="5" t="s">
        <v>143</v>
      </c>
      <c r="E24" s="5" t="s">
        <v>144</v>
      </c>
      <c r="F24" s="5" t="s">
        <v>145</v>
      </c>
      <c r="G24" s="5" t="s">
        <v>67</v>
      </c>
      <c r="H24" s="5" t="s">
        <v>146</v>
      </c>
      <c r="I24" s="5" t="s">
        <v>69</v>
      </c>
      <c r="J24" s="5" t="s">
        <v>147</v>
      </c>
      <c r="K24" s="5" t="s">
        <v>23</v>
      </c>
      <c r="L24" s="6" t="s">
        <v>24</v>
      </c>
    </row>
    <row r="25" ht="24" customHeight="1" spans="1:12">
      <c r="A25" s="5" t="s">
        <v>128</v>
      </c>
      <c r="B25" s="5" t="s">
        <v>129</v>
      </c>
      <c r="C25" s="5" t="s">
        <v>148</v>
      </c>
      <c r="D25" s="5" t="s">
        <v>149</v>
      </c>
      <c r="E25" s="5" t="s">
        <v>150</v>
      </c>
      <c r="F25" s="5" t="s">
        <v>151</v>
      </c>
      <c r="G25" s="5" t="s">
        <v>67</v>
      </c>
      <c r="H25" s="5" t="s">
        <v>152</v>
      </c>
      <c r="I25" s="5" t="s">
        <v>69</v>
      </c>
      <c r="J25" s="5" t="s">
        <v>153</v>
      </c>
      <c r="K25" s="5" t="s">
        <v>23</v>
      </c>
      <c r="L25" s="6" t="s">
        <v>24</v>
      </c>
    </row>
    <row r="26" ht="24" customHeight="1" spans="1:12">
      <c r="A26" s="5" t="s">
        <v>154</v>
      </c>
      <c r="B26" s="5" t="s">
        <v>155</v>
      </c>
      <c r="C26" s="5" t="s">
        <v>156</v>
      </c>
      <c r="D26" s="5" t="s">
        <v>157</v>
      </c>
      <c r="E26" s="5" t="s">
        <v>158</v>
      </c>
      <c r="F26" s="5" t="s">
        <v>159</v>
      </c>
      <c r="G26" s="5" t="s">
        <v>113</v>
      </c>
      <c r="H26" s="5" t="s">
        <v>160</v>
      </c>
      <c r="I26" s="5" t="s">
        <v>77</v>
      </c>
      <c r="J26" s="5" t="s">
        <v>161</v>
      </c>
      <c r="K26" s="5" t="s">
        <v>81</v>
      </c>
      <c r="L26" s="6" t="s">
        <v>24</v>
      </c>
    </row>
    <row r="27" ht="24" customHeight="1" spans="1:12">
      <c r="A27" s="5" t="s">
        <v>154</v>
      </c>
      <c r="B27" s="5" t="s">
        <v>155</v>
      </c>
      <c r="C27" s="5" t="s">
        <v>162</v>
      </c>
      <c r="D27" s="5" t="s">
        <v>163</v>
      </c>
      <c r="E27" s="5" t="s">
        <v>164</v>
      </c>
      <c r="F27" s="5" t="s">
        <v>165</v>
      </c>
      <c r="G27" s="5" t="s">
        <v>113</v>
      </c>
      <c r="H27" s="5" t="s">
        <v>166</v>
      </c>
      <c r="I27" s="5" t="s">
        <v>77</v>
      </c>
      <c r="J27" s="5" t="s">
        <v>167</v>
      </c>
      <c r="K27" s="5" t="s">
        <v>81</v>
      </c>
      <c r="L27" s="6" t="s">
        <v>24</v>
      </c>
    </row>
    <row r="28" ht="24" customHeight="1" spans="1:12">
      <c r="A28" s="5" t="s">
        <v>154</v>
      </c>
      <c r="B28" s="5" t="s">
        <v>155</v>
      </c>
      <c r="C28" s="5" t="s">
        <v>168</v>
      </c>
      <c r="D28" s="5" t="s">
        <v>169</v>
      </c>
      <c r="E28" s="5" t="s">
        <v>170</v>
      </c>
      <c r="F28" s="5" t="s">
        <v>171</v>
      </c>
      <c r="G28" s="5" t="s">
        <v>113</v>
      </c>
      <c r="H28" s="5" t="s">
        <v>172</v>
      </c>
      <c r="I28" s="5" t="s">
        <v>77</v>
      </c>
      <c r="J28" s="5" t="s">
        <v>173</v>
      </c>
      <c r="K28" s="5" t="s">
        <v>81</v>
      </c>
      <c r="L28" s="6" t="s">
        <v>24</v>
      </c>
    </row>
    <row r="29" ht="24" customHeight="1" spans="1:12">
      <c r="A29" s="5" t="s">
        <v>81</v>
      </c>
      <c r="B29" s="5" t="s">
        <v>174</v>
      </c>
      <c r="C29" s="5" t="s">
        <v>175</v>
      </c>
      <c r="D29" s="5" t="s">
        <v>176</v>
      </c>
      <c r="E29" s="5" t="s">
        <v>177</v>
      </c>
      <c r="F29" s="5" t="s">
        <v>178</v>
      </c>
      <c r="G29" s="5" t="s">
        <v>113</v>
      </c>
      <c r="H29" s="5" t="s">
        <v>78</v>
      </c>
      <c r="I29" s="5" t="s">
        <v>79</v>
      </c>
      <c r="J29" s="5" t="s">
        <v>179</v>
      </c>
      <c r="K29" s="5" t="s">
        <v>81</v>
      </c>
      <c r="L29" s="6" t="s">
        <v>24</v>
      </c>
    </row>
    <row r="30" ht="24" customHeight="1" spans="1:12">
      <c r="A30" s="5" t="s">
        <v>81</v>
      </c>
      <c r="B30" s="5" t="s">
        <v>174</v>
      </c>
      <c r="C30" s="5" t="s">
        <v>82</v>
      </c>
      <c r="D30" s="5" t="s">
        <v>180</v>
      </c>
      <c r="E30" s="5" t="s">
        <v>181</v>
      </c>
      <c r="F30" s="5" t="s">
        <v>182</v>
      </c>
      <c r="G30" s="5" t="s">
        <v>86</v>
      </c>
      <c r="H30" s="5" t="s">
        <v>34</v>
      </c>
      <c r="I30" s="5" t="s">
        <v>34</v>
      </c>
      <c r="J30" s="5" t="s">
        <v>34</v>
      </c>
      <c r="K30" s="5" t="s">
        <v>34</v>
      </c>
      <c r="L30" s="6" t="s">
        <v>24</v>
      </c>
    </row>
    <row r="31" ht="24" customHeight="1" spans="1:12">
      <c r="A31" s="5" t="s">
        <v>183</v>
      </c>
      <c r="B31" s="5" t="s">
        <v>184</v>
      </c>
      <c r="C31" s="5" t="s">
        <v>185</v>
      </c>
      <c r="D31" s="5" t="s">
        <v>186</v>
      </c>
      <c r="E31" s="5" t="s">
        <v>187</v>
      </c>
      <c r="F31" s="5" t="s">
        <v>188</v>
      </c>
      <c r="G31" s="5" t="s">
        <v>77</v>
      </c>
      <c r="H31" s="5" t="s">
        <v>54</v>
      </c>
      <c r="I31" s="5" t="s">
        <v>79</v>
      </c>
      <c r="J31" s="5" t="s">
        <v>189</v>
      </c>
      <c r="K31" s="5" t="s">
        <v>71</v>
      </c>
      <c r="L31" s="6" t="s">
        <v>55</v>
      </c>
    </row>
    <row r="32" ht="24" customHeight="1" spans="1:12">
      <c r="A32" s="5" t="s">
        <v>183</v>
      </c>
      <c r="B32" s="5" t="s">
        <v>184</v>
      </c>
      <c r="C32" s="5" t="s">
        <v>190</v>
      </c>
      <c r="D32" s="5" t="s">
        <v>54</v>
      </c>
      <c r="E32" s="5" t="s">
        <v>54</v>
      </c>
      <c r="F32" s="5" t="s">
        <v>54</v>
      </c>
      <c r="G32" s="5" t="s">
        <v>77</v>
      </c>
      <c r="H32" s="5" t="s">
        <v>54</v>
      </c>
      <c r="I32" s="5" t="s">
        <v>79</v>
      </c>
      <c r="J32" s="5" t="s">
        <v>54</v>
      </c>
      <c r="K32" s="5" t="s">
        <v>71</v>
      </c>
      <c r="L32" s="6" t="s">
        <v>55</v>
      </c>
    </row>
    <row r="33" ht="24" customHeight="1" spans="1:12">
      <c r="A33" s="5" t="s">
        <v>183</v>
      </c>
      <c r="B33" s="5" t="s">
        <v>184</v>
      </c>
      <c r="C33" s="5" t="s">
        <v>191</v>
      </c>
      <c r="D33" s="5" t="s">
        <v>192</v>
      </c>
      <c r="E33" s="5" t="s">
        <v>193</v>
      </c>
      <c r="F33" s="5" t="s">
        <v>194</v>
      </c>
      <c r="G33" s="5" t="s">
        <v>77</v>
      </c>
      <c r="H33" s="5" t="s">
        <v>195</v>
      </c>
      <c r="I33" s="5" t="s">
        <v>79</v>
      </c>
      <c r="J33" s="5" t="s">
        <v>196</v>
      </c>
      <c r="K33" s="5" t="s">
        <v>71</v>
      </c>
      <c r="L33" s="6" t="s">
        <v>55</v>
      </c>
    </row>
    <row r="34" ht="24" customHeight="1" spans="1:12">
      <c r="A34" s="5" t="s">
        <v>183</v>
      </c>
      <c r="B34" s="5" t="s">
        <v>184</v>
      </c>
      <c r="C34" s="5" t="s">
        <v>197</v>
      </c>
      <c r="D34" s="5" t="s">
        <v>198</v>
      </c>
      <c r="E34" s="5" t="s">
        <v>199</v>
      </c>
      <c r="F34" s="5" t="s">
        <v>200</v>
      </c>
      <c r="G34" s="5" t="s">
        <v>77</v>
      </c>
      <c r="H34" s="5" t="s">
        <v>201</v>
      </c>
      <c r="I34" s="5" t="s">
        <v>79</v>
      </c>
      <c r="J34" s="5" t="s">
        <v>202</v>
      </c>
      <c r="K34" s="5" t="s">
        <v>71</v>
      </c>
      <c r="L34" s="6" t="s">
        <v>55</v>
      </c>
    </row>
    <row r="35" ht="24" customHeight="1" spans="1:12">
      <c r="A35" s="5" t="s">
        <v>183</v>
      </c>
      <c r="B35" s="5" t="s">
        <v>184</v>
      </c>
      <c r="C35" s="5" t="s">
        <v>203</v>
      </c>
      <c r="D35" s="5" t="s">
        <v>204</v>
      </c>
      <c r="E35" s="5" t="s">
        <v>205</v>
      </c>
      <c r="F35" s="5" t="s">
        <v>206</v>
      </c>
      <c r="G35" s="5" t="s">
        <v>77</v>
      </c>
      <c r="H35" s="5" t="s">
        <v>207</v>
      </c>
      <c r="I35" s="5" t="s">
        <v>79</v>
      </c>
      <c r="J35" s="5" t="s">
        <v>208</v>
      </c>
      <c r="K35" s="5" t="s">
        <v>81</v>
      </c>
      <c r="L35" s="6" t="s">
        <v>55</v>
      </c>
    </row>
    <row r="36" ht="24" customHeight="1" spans="1:12">
      <c r="A36" s="5" t="s">
        <v>183</v>
      </c>
      <c r="B36" s="5" t="s">
        <v>184</v>
      </c>
      <c r="C36" s="5" t="s">
        <v>209</v>
      </c>
      <c r="D36" s="5" t="s">
        <v>210</v>
      </c>
      <c r="E36" s="5" t="s">
        <v>211</v>
      </c>
      <c r="F36" s="5">
        <v>37.676</v>
      </c>
      <c r="G36" s="5" t="s">
        <v>77</v>
      </c>
      <c r="H36" s="5">
        <f>--0.008</f>
        <v>0.008</v>
      </c>
      <c r="I36" s="5" t="s">
        <v>79</v>
      </c>
      <c r="J36" s="5">
        <v>0.237</v>
      </c>
      <c r="K36" s="5" t="s">
        <v>81</v>
      </c>
      <c r="L36" s="6" t="s">
        <v>24</v>
      </c>
    </row>
    <row r="37" ht="24" customHeight="1" spans="1:12">
      <c r="A37" s="5" t="s">
        <v>212</v>
      </c>
      <c r="B37" s="5" t="s">
        <v>213</v>
      </c>
      <c r="C37" s="5" t="s">
        <v>214</v>
      </c>
      <c r="D37" s="5" t="s">
        <v>215</v>
      </c>
      <c r="E37" s="5" t="s">
        <v>216</v>
      </c>
      <c r="F37" s="5" t="s">
        <v>217</v>
      </c>
      <c r="G37" s="5" t="s">
        <v>77</v>
      </c>
      <c r="H37" s="5" t="s">
        <v>34</v>
      </c>
      <c r="I37" s="5" t="s">
        <v>34</v>
      </c>
      <c r="J37" s="5" t="s">
        <v>34</v>
      </c>
      <c r="K37" s="5" t="s">
        <v>34</v>
      </c>
      <c r="L37" s="6" t="s">
        <v>24</v>
      </c>
    </row>
    <row r="38" ht="24" customHeight="1" spans="1:12">
      <c r="A38" s="5" t="s">
        <v>212</v>
      </c>
      <c r="B38" s="5" t="s">
        <v>213</v>
      </c>
      <c r="C38" s="5" t="s">
        <v>218</v>
      </c>
      <c r="D38" s="5" t="s">
        <v>219</v>
      </c>
      <c r="E38" s="5" t="s">
        <v>220</v>
      </c>
      <c r="F38" s="5" t="s">
        <v>221</v>
      </c>
      <c r="G38" s="5" t="s">
        <v>77</v>
      </c>
      <c r="H38" s="5" t="s">
        <v>34</v>
      </c>
      <c r="I38" s="5" t="s">
        <v>34</v>
      </c>
      <c r="J38" s="5" t="s">
        <v>34</v>
      </c>
      <c r="K38" s="5" t="s">
        <v>34</v>
      </c>
      <c r="L38" s="6" t="s">
        <v>24</v>
      </c>
    </row>
    <row r="39" ht="24" customHeight="1" spans="1:12">
      <c r="A39" s="5" t="s">
        <v>212</v>
      </c>
      <c r="B39" s="5" t="s">
        <v>213</v>
      </c>
      <c r="C39" s="5" t="s">
        <v>222</v>
      </c>
      <c r="D39" s="5" t="s">
        <v>223</v>
      </c>
      <c r="E39" s="5" t="s">
        <v>224</v>
      </c>
      <c r="F39" s="5" t="s">
        <v>225</v>
      </c>
      <c r="G39" s="5" t="s">
        <v>77</v>
      </c>
      <c r="H39" s="5" t="s">
        <v>34</v>
      </c>
      <c r="I39" s="5" t="s">
        <v>34</v>
      </c>
      <c r="J39" s="5" t="s">
        <v>34</v>
      </c>
      <c r="K39" s="5" t="s">
        <v>34</v>
      </c>
      <c r="L39" s="6" t="s">
        <v>24</v>
      </c>
    </row>
    <row r="40" ht="24" customHeight="1" spans="1:12">
      <c r="A40" s="5" t="s">
        <v>212</v>
      </c>
      <c r="B40" s="5" t="s">
        <v>213</v>
      </c>
      <c r="C40" s="5" t="s">
        <v>226</v>
      </c>
      <c r="D40" s="5" t="s">
        <v>227</v>
      </c>
      <c r="E40" s="5" t="s">
        <v>228</v>
      </c>
      <c r="F40" s="5" t="s">
        <v>229</v>
      </c>
      <c r="G40" s="5" t="s">
        <v>77</v>
      </c>
      <c r="H40" s="5" t="s">
        <v>34</v>
      </c>
      <c r="I40" s="5" t="s">
        <v>34</v>
      </c>
      <c r="J40" s="5" t="s">
        <v>34</v>
      </c>
      <c r="K40" s="5" t="s">
        <v>34</v>
      </c>
      <c r="L40" s="6" t="s">
        <v>55</v>
      </c>
    </row>
    <row r="41" ht="24" customHeight="1" spans="1:12">
      <c r="A41" s="5" t="s">
        <v>212</v>
      </c>
      <c r="B41" s="5" t="s">
        <v>213</v>
      </c>
      <c r="C41" s="5" t="s">
        <v>230</v>
      </c>
      <c r="D41" s="5" t="s">
        <v>231</v>
      </c>
      <c r="E41" s="5" t="s">
        <v>232</v>
      </c>
      <c r="F41" s="5" t="s">
        <v>233</v>
      </c>
      <c r="G41" s="5" t="s">
        <v>77</v>
      </c>
      <c r="H41" s="5" t="s">
        <v>34</v>
      </c>
      <c r="I41" s="5" t="s">
        <v>34</v>
      </c>
      <c r="J41" s="5" t="s">
        <v>34</v>
      </c>
      <c r="K41" s="5" t="s">
        <v>34</v>
      </c>
      <c r="L41" s="6" t="s">
        <v>24</v>
      </c>
    </row>
    <row r="42" ht="24" customHeight="1" spans="1:12">
      <c r="A42" s="5" t="s">
        <v>212</v>
      </c>
      <c r="B42" s="5" t="s">
        <v>213</v>
      </c>
      <c r="C42" s="5" t="s">
        <v>234</v>
      </c>
      <c r="D42" s="5" t="s">
        <v>235</v>
      </c>
      <c r="E42" s="5" t="s">
        <v>236</v>
      </c>
      <c r="F42" s="5" t="s">
        <v>237</v>
      </c>
      <c r="G42" s="5" t="s">
        <v>77</v>
      </c>
      <c r="H42" s="5" t="s">
        <v>34</v>
      </c>
      <c r="I42" s="5" t="s">
        <v>34</v>
      </c>
      <c r="J42" s="5" t="s">
        <v>34</v>
      </c>
      <c r="K42" s="5" t="s">
        <v>34</v>
      </c>
      <c r="L42" s="6" t="s">
        <v>24</v>
      </c>
    </row>
    <row r="43" ht="24" customHeight="1" spans="1:12">
      <c r="A43" s="5" t="s">
        <v>212</v>
      </c>
      <c r="B43" s="5" t="s">
        <v>213</v>
      </c>
      <c r="C43" s="5" t="s">
        <v>238</v>
      </c>
      <c r="D43" s="5" t="s">
        <v>239</v>
      </c>
      <c r="E43" s="5" t="s">
        <v>240</v>
      </c>
      <c r="F43" s="5" t="s">
        <v>241</v>
      </c>
      <c r="G43" s="5" t="s">
        <v>21</v>
      </c>
      <c r="H43" s="5" t="s">
        <v>34</v>
      </c>
      <c r="I43" s="5" t="s">
        <v>34</v>
      </c>
      <c r="J43" s="5" t="s">
        <v>34</v>
      </c>
      <c r="K43" s="5" t="s">
        <v>34</v>
      </c>
      <c r="L43" s="6" t="s">
        <v>24</v>
      </c>
    </row>
    <row r="44" ht="24" customHeight="1" spans="1:12">
      <c r="A44" s="5" t="s">
        <v>242</v>
      </c>
      <c r="B44" s="5" t="s">
        <v>243</v>
      </c>
      <c r="C44" s="5" t="s">
        <v>244</v>
      </c>
      <c r="D44" s="5" t="s">
        <v>245</v>
      </c>
      <c r="E44" s="5" t="s">
        <v>246</v>
      </c>
      <c r="F44" s="5">
        <v>23.587</v>
      </c>
      <c r="G44" s="5" t="s">
        <v>34</v>
      </c>
      <c r="H44" s="5" t="s">
        <v>54</v>
      </c>
      <c r="I44" s="5" t="s">
        <v>34</v>
      </c>
      <c r="J44" s="5">
        <v>6.793</v>
      </c>
      <c r="K44" s="5" t="s">
        <v>113</v>
      </c>
      <c r="L44" s="6" t="s">
        <v>24</v>
      </c>
    </row>
    <row r="45" ht="24" customHeight="1" spans="1:12">
      <c r="A45" s="5" t="s">
        <v>247</v>
      </c>
      <c r="B45" s="5" t="s">
        <v>248</v>
      </c>
      <c r="C45" s="5" t="s">
        <v>249</v>
      </c>
      <c r="D45" s="5" t="s">
        <v>250</v>
      </c>
      <c r="E45" s="5" t="s">
        <v>251</v>
      </c>
      <c r="F45" s="5" t="s">
        <v>252</v>
      </c>
      <c r="G45" s="5" t="s">
        <v>19</v>
      </c>
      <c r="H45" s="5" t="s">
        <v>253</v>
      </c>
      <c r="I45" s="5" t="s">
        <v>21</v>
      </c>
      <c r="J45" s="5" t="s">
        <v>254</v>
      </c>
      <c r="K45" s="5" t="s">
        <v>23</v>
      </c>
      <c r="L45" s="6" t="s">
        <v>24</v>
      </c>
    </row>
    <row r="46" ht="24" customHeight="1" spans="1:12">
      <c r="A46" s="5" t="s">
        <v>247</v>
      </c>
      <c r="B46" s="5" t="s">
        <v>248</v>
      </c>
      <c r="C46" s="5" t="s">
        <v>255</v>
      </c>
      <c r="D46" s="5" t="s">
        <v>54</v>
      </c>
      <c r="E46" s="5" t="s">
        <v>54</v>
      </c>
      <c r="F46" s="5" t="s">
        <v>34</v>
      </c>
      <c r="G46" s="5" t="s">
        <v>34</v>
      </c>
      <c r="H46" s="5" t="s">
        <v>34</v>
      </c>
      <c r="I46" s="5" t="s">
        <v>34</v>
      </c>
      <c r="J46" s="5" t="s">
        <v>54</v>
      </c>
      <c r="K46" s="5" t="s">
        <v>23</v>
      </c>
      <c r="L46" s="6" t="s">
        <v>55</v>
      </c>
    </row>
    <row r="47" ht="24" customHeight="1" spans="1:12">
      <c r="A47" s="5" t="s">
        <v>247</v>
      </c>
      <c r="B47" s="5" t="s">
        <v>248</v>
      </c>
      <c r="C47" s="5" t="s">
        <v>256</v>
      </c>
      <c r="D47" s="5" t="s">
        <v>54</v>
      </c>
      <c r="E47" s="5" t="s">
        <v>54</v>
      </c>
      <c r="F47" s="5" t="s">
        <v>257</v>
      </c>
      <c r="G47" s="5" t="s">
        <v>19</v>
      </c>
      <c r="H47" s="5" t="s">
        <v>258</v>
      </c>
      <c r="I47" s="5" t="s">
        <v>21</v>
      </c>
      <c r="J47" s="5" t="s">
        <v>259</v>
      </c>
      <c r="K47" s="5" t="s">
        <v>23</v>
      </c>
      <c r="L47" s="6" t="s">
        <v>55</v>
      </c>
    </row>
    <row r="48" ht="24" customHeight="1" spans="1:12">
      <c r="A48" s="5" t="s">
        <v>247</v>
      </c>
      <c r="B48" s="5" t="s">
        <v>248</v>
      </c>
      <c r="C48" s="5" t="s">
        <v>260</v>
      </c>
      <c r="D48" s="5" t="s">
        <v>261</v>
      </c>
      <c r="E48" s="5" t="s">
        <v>262</v>
      </c>
      <c r="F48" s="5" t="s">
        <v>34</v>
      </c>
      <c r="G48" s="5" t="s">
        <v>34</v>
      </c>
      <c r="H48" s="5" t="s">
        <v>34</v>
      </c>
      <c r="I48" s="5" t="s">
        <v>34</v>
      </c>
      <c r="J48" s="5">
        <v>4.049</v>
      </c>
      <c r="K48" s="5" t="s">
        <v>23</v>
      </c>
      <c r="L48" s="6" t="s">
        <v>24</v>
      </c>
    </row>
    <row r="49" ht="24" customHeight="1" spans="1:12">
      <c r="A49" s="5" t="s">
        <v>44</v>
      </c>
      <c r="B49" s="5" t="s">
        <v>263</v>
      </c>
      <c r="C49" s="5" t="s">
        <v>264</v>
      </c>
      <c r="D49" s="5" t="s">
        <v>265</v>
      </c>
      <c r="E49" s="5" t="s">
        <v>266</v>
      </c>
      <c r="F49" s="5">
        <v>18.76</v>
      </c>
      <c r="G49" s="5" t="s">
        <v>77</v>
      </c>
      <c r="H49" s="5">
        <v>2.3026</v>
      </c>
      <c r="I49" s="5" t="s">
        <v>79</v>
      </c>
      <c r="J49" s="5">
        <v>10.21</v>
      </c>
      <c r="K49" s="5" t="s">
        <v>81</v>
      </c>
      <c r="L49" s="6" t="s">
        <v>24</v>
      </c>
    </row>
    <row r="50" ht="24" customHeight="1" spans="1:12">
      <c r="A50" s="5" t="s">
        <v>44</v>
      </c>
      <c r="B50" s="5" t="s">
        <v>263</v>
      </c>
      <c r="C50" s="5" t="s">
        <v>267</v>
      </c>
      <c r="D50" s="5" t="s">
        <v>268</v>
      </c>
      <c r="E50" s="5" t="s">
        <v>269</v>
      </c>
      <c r="F50" s="5" t="s">
        <v>34</v>
      </c>
      <c r="G50" s="5" t="s">
        <v>34</v>
      </c>
      <c r="H50" s="5" t="s">
        <v>34</v>
      </c>
      <c r="I50" s="5" t="s">
        <v>34</v>
      </c>
      <c r="J50" s="5">
        <v>1.42</v>
      </c>
      <c r="K50" s="5" t="s">
        <v>81</v>
      </c>
      <c r="L50" s="6" t="s">
        <v>24</v>
      </c>
    </row>
    <row r="51" ht="24" customHeight="1" spans="1:12">
      <c r="A51" s="5" t="s">
        <v>44</v>
      </c>
      <c r="B51" s="5" t="s">
        <v>263</v>
      </c>
      <c r="C51" s="5" t="s">
        <v>270</v>
      </c>
      <c r="D51" s="5" t="s">
        <v>271</v>
      </c>
      <c r="E51" s="5" t="s">
        <v>272</v>
      </c>
      <c r="F51" s="5" t="s">
        <v>273</v>
      </c>
      <c r="G51" s="5" t="s">
        <v>86</v>
      </c>
      <c r="H51" s="5" t="s">
        <v>34</v>
      </c>
      <c r="I51" s="5" t="s">
        <v>34</v>
      </c>
      <c r="J51" s="5" t="s">
        <v>34</v>
      </c>
      <c r="K51" s="5" t="s">
        <v>34</v>
      </c>
      <c r="L51" s="6" t="s">
        <v>55</v>
      </c>
    </row>
    <row r="52" ht="24" customHeight="1" spans="1:12">
      <c r="A52" s="5" t="s">
        <v>274</v>
      </c>
      <c r="B52" s="5" t="s">
        <v>275</v>
      </c>
      <c r="C52" s="5" t="s">
        <v>276</v>
      </c>
      <c r="D52" s="5" t="s">
        <v>277</v>
      </c>
      <c r="E52" s="5" t="s">
        <v>278</v>
      </c>
      <c r="F52" s="5" t="s">
        <v>279</v>
      </c>
      <c r="G52" s="5" t="s">
        <v>21</v>
      </c>
      <c r="H52" s="5" t="s">
        <v>280</v>
      </c>
      <c r="I52" s="5" t="s">
        <v>77</v>
      </c>
      <c r="J52" s="5" t="s">
        <v>281</v>
      </c>
      <c r="K52" s="5" t="s">
        <v>23</v>
      </c>
      <c r="L52" s="6" t="s">
        <v>24</v>
      </c>
    </row>
    <row r="53" ht="24" customHeight="1" spans="1:12">
      <c r="A53" s="5" t="s">
        <v>274</v>
      </c>
      <c r="B53" s="5" t="s">
        <v>275</v>
      </c>
      <c r="C53" s="5" t="s">
        <v>282</v>
      </c>
      <c r="D53" s="5" t="s">
        <v>283</v>
      </c>
      <c r="E53" s="5" t="s">
        <v>284</v>
      </c>
      <c r="F53" s="5" t="s">
        <v>285</v>
      </c>
      <c r="G53" s="5" t="s">
        <v>21</v>
      </c>
      <c r="H53" s="5" t="s">
        <v>286</v>
      </c>
      <c r="I53" s="5" t="s">
        <v>77</v>
      </c>
      <c r="J53" s="5" t="s">
        <v>287</v>
      </c>
      <c r="K53" s="5" t="s">
        <v>23</v>
      </c>
      <c r="L53" s="6" t="s">
        <v>24</v>
      </c>
    </row>
    <row r="54" ht="24" customHeight="1" spans="1:12">
      <c r="A54" s="5" t="s">
        <v>288</v>
      </c>
      <c r="B54" s="5" t="s">
        <v>289</v>
      </c>
      <c r="C54" s="5" t="s">
        <v>290</v>
      </c>
      <c r="D54" s="5" t="s">
        <v>291</v>
      </c>
      <c r="E54" s="5" t="s">
        <v>292</v>
      </c>
      <c r="F54" s="5" t="s">
        <v>293</v>
      </c>
      <c r="G54" s="5" t="s">
        <v>294</v>
      </c>
      <c r="H54" s="5" t="s">
        <v>295</v>
      </c>
      <c r="I54" s="5" t="s">
        <v>113</v>
      </c>
      <c r="J54" s="5" t="s">
        <v>296</v>
      </c>
      <c r="K54" s="5" t="s">
        <v>297</v>
      </c>
      <c r="L54" s="6" t="s">
        <v>24</v>
      </c>
    </row>
    <row r="55" ht="24" customHeight="1" spans="1:12">
      <c r="A55" s="5" t="s">
        <v>288</v>
      </c>
      <c r="B55" s="5" t="s">
        <v>289</v>
      </c>
      <c r="C55" s="5" t="s">
        <v>298</v>
      </c>
      <c r="D55" s="5" t="s">
        <v>299</v>
      </c>
      <c r="E55" s="5" t="s">
        <v>300</v>
      </c>
      <c r="F55" s="5" t="s">
        <v>301</v>
      </c>
      <c r="G55" s="5" t="s">
        <v>294</v>
      </c>
      <c r="H55" s="5" t="s">
        <v>302</v>
      </c>
      <c r="I55" s="5" t="s">
        <v>294</v>
      </c>
      <c r="J55" s="5" t="s">
        <v>303</v>
      </c>
      <c r="K55" s="5" t="s">
        <v>297</v>
      </c>
      <c r="L55" s="6" t="s">
        <v>24</v>
      </c>
    </row>
    <row r="56" ht="24" customHeight="1" spans="1:12">
      <c r="A56" s="5" t="s">
        <v>288</v>
      </c>
      <c r="B56" s="5" t="s">
        <v>289</v>
      </c>
      <c r="C56" s="5" t="s">
        <v>304</v>
      </c>
      <c r="D56" s="5" t="s">
        <v>34</v>
      </c>
      <c r="E56" s="5" t="s">
        <v>34</v>
      </c>
      <c r="F56" s="5" t="s">
        <v>54</v>
      </c>
      <c r="G56" s="5" t="s">
        <v>294</v>
      </c>
      <c r="H56" s="5" t="s">
        <v>54</v>
      </c>
      <c r="I56" s="5" t="s">
        <v>113</v>
      </c>
      <c r="J56" s="5" t="s">
        <v>54</v>
      </c>
      <c r="K56" s="5" t="s">
        <v>297</v>
      </c>
      <c r="L56" s="6" t="s">
        <v>55</v>
      </c>
    </row>
    <row r="57" ht="24" customHeight="1" spans="1:12">
      <c r="A57" s="5" t="s">
        <v>288</v>
      </c>
      <c r="B57" s="5" t="s">
        <v>289</v>
      </c>
      <c r="C57" s="5" t="s">
        <v>305</v>
      </c>
      <c r="D57" s="5" t="s">
        <v>34</v>
      </c>
      <c r="E57" s="5" t="s">
        <v>34</v>
      </c>
      <c r="F57" s="5" t="s">
        <v>54</v>
      </c>
      <c r="G57" s="5" t="s">
        <v>294</v>
      </c>
      <c r="H57" s="5" t="s">
        <v>54</v>
      </c>
      <c r="I57" s="5" t="s">
        <v>113</v>
      </c>
      <c r="J57" s="5" t="s">
        <v>54</v>
      </c>
      <c r="K57" s="5" t="s">
        <v>297</v>
      </c>
      <c r="L57" s="6" t="s">
        <v>24</v>
      </c>
    </row>
    <row r="58" ht="24" customHeight="1" spans="1:12">
      <c r="A58" s="5" t="s">
        <v>306</v>
      </c>
      <c r="B58" s="5" t="s">
        <v>307</v>
      </c>
      <c r="C58" s="5" t="s">
        <v>308</v>
      </c>
      <c r="D58" s="5" t="s">
        <v>309</v>
      </c>
      <c r="E58" s="5" t="s">
        <v>310</v>
      </c>
      <c r="F58" s="5" t="s">
        <v>311</v>
      </c>
      <c r="G58" s="5" t="s">
        <v>113</v>
      </c>
      <c r="H58" s="5" t="s">
        <v>312</v>
      </c>
      <c r="I58" s="5" t="s">
        <v>113</v>
      </c>
      <c r="J58" s="5" t="s">
        <v>313</v>
      </c>
      <c r="K58" s="5" t="s">
        <v>297</v>
      </c>
      <c r="L58" s="6" t="s">
        <v>24</v>
      </c>
    </row>
    <row r="59" ht="24" customHeight="1" spans="1:12">
      <c r="A59" s="5" t="s">
        <v>306</v>
      </c>
      <c r="B59" s="5" t="s">
        <v>307</v>
      </c>
      <c r="C59" s="5" t="s">
        <v>314</v>
      </c>
      <c r="D59" s="5" t="s">
        <v>315</v>
      </c>
      <c r="E59" s="5" t="s">
        <v>316</v>
      </c>
      <c r="F59" s="5" t="s">
        <v>317</v>
      </c>
      <c r="G59" s="5" t="s">
        <v>113</v>
      </c>
      <c r="H59" s="5" t="s">
        <v>318</v>
      </c>
      <c r="I59" s="5" t="s">
        <v>113</v>
      </c>
      <c r="J59" s="5" t="s">
        <v>319</v>
      </c>
      <c r="K59" s="5" t="s">
        <v>297</v>
      </c>
      <c r="L59" s="6" t="s">
        <v>24</v>
      </c>
    </row>
    <row r="60" ht="24" customHeight="1" spans="1:12">
      <c r="A60" s="5" t="s">
        <v>306</v>
      </c>
      <c r="B60" s="5" t="s">
        <v>307</v>
      </c>
      <c r="C60" s="5" t="s">
        <v>320</v>
      </c>
      <c r="D60" s="5" t="s">
        <v>321</v>
      </c>
      <c r="E60" s="5" t="s">
        <v>322</v>
      </c>
      <c r="F60" s="5" t="s">
        <v>323</v>
      </c>
      <c r="G60" s="5" t="s">
        <v>34</v>
      </c>
      <c r="H60" s="5" t="s">
        <v>324</v>
      </c>
      <c r="I60" s="5" t="s">
        <v>21</v>
      </c>
      <c r="J60" s="5" t="s">
        <v>34</v>
      </c>
      <c r="K60" s="5" t="s">
        <v>34</v>
      </c>
      <c r="L60" s="6" t="s">
        <v>24</v>
      </c>
    </row>
    <row r="61" ht="24" customHeight="1" spans="1:12">
      <c r="A61" s="5" t="s">
        <v>306</v>
      </c>
      <c r="B61" s="5" t="s">
        <v>307</v>
      </c>
      <c r="C61" s="5" t="s">
        <v>325</v>
      </c>
      <c r="D61" s="5" t="s">
        <v>326</v>
      </c>
      <c r="E61" s="5" t="s">
        <v>327</v>
      </c>
      <c r="F61" s="5" t="s">
        <v>54</v>
      </c>
      <c r="G61" s="5" t="s">
        <v>21</v>
      </c>
      <c r="H61" s="5" t="s">
        <v>34</v>
      </c>
      <c r="I61" s="5" t="s">
        <v>34</v>
      </c>
      <c r="J61" s="5" t="s">
        <v>34</v>
      </c>
      <c r="K61" s="5" t="s">
        <v>34</v>
      </c>
      <c r="L61" s="6" t="s">
        <v>24</v>
      </c>
    </row>
    <row r="62" ht="24" customHeight="1" spans="1:12">
      <c r="A62" s="5" t="s">
        <v>306</v>
      </c>
      <c r="B62" s="5" t="s">
        <v>307</v>
      </c>
      <c r="C62" s="5" t="s">
        <v>328</v>
      </c>
      <c r="D62" s="5" t="s">
        <v>329</v>
      </c>
      <c r="E62" s="5" t="s">
        <v>330</v>
      </c>
      <c r="F62" s="5" t="s">
        <v>331</v>
      </c>
      <c r="G62" s="5" t="s">
        <v>21</v>
      </c>
      <c r="H62" s="5" t="s">
        <v>34</v>
      </c>
      <c r="I62" s="5" t="s">
        <v>34</v>
      </c>
      <c r="J62" s="5" t="s">
        <v>34</v>
      </c>
      <c r="K62" s="5" t="s">
        <v>34</v>
      </c>
      <c r="L62" s="6" t="s">
        <v>24</v>
      </c>
    </row>
    <row r="63" ht="24" customHeight="1" spans="1:12">
      <c r="A63" s="5" t="s">
        <v>306</v>
      </c>
      <c r="B63" s="5" t="s">
        <v>307</v>
      </c>
      <c r="C63" s="5" t="s">
        <v>332</v>
      </c>
      <c r="D63" s="5" t="s">
        <v>333</v>
      </c>
      <c r="E63" s="5" t="s">
        <v>334</v>
      </c>
      <c r="F63" s="5" t="s">
        <v>335</v>
      </c>
      <c r="G63" s="5" t="s">
        <v>21</v>
      </c>
      <c r="H63" s="5" t="s">
        <v>34</v>
      </c>
      <c r="I63" s="5" t="s">
        <v>34</v>
      </c>
      <c r="J63" s="5" t="s">
        <v>34</v>
      </c>
      <c r="K63" s="5" t="s">
        <v>34</v>
      </c>
      <c r="L63" s="6" t="s">
        <v>24</v>
      </c>
    </row>
    <row r="64" ht="24" customHeight="1" spans="1:12">
      <c r="A64" s="5" t="s">
        <v>306</v>
      </c>
      <c r="B64" s="5" t="s">
        <v>307</v>
      </c>
      <c r="C64" s="5" t="s">
        <v>336</v>
      </c>
      <c r="D64" s="5" t="s">
        <v>337</v>
      </c>
      <c r="E64" s="5" t="s">
        <v>338</v>
      </c>
      <c r="F64" s="5" t="s">
        <v>339</v>
      </c>
      <c r="G64" s="5" t="s">
        <v>21</v>
      </c>
      <c r="H64" s="5" t="s">
        <v>34</v>
      </c>
      <c r="I64" s="5" t="s">
        <v>34</v>
      </c>
      <c r="J64" s="5" t="s">
        <v>34</v>
      </c>
      <c r="K64" s="5" t="s">
        <v>34</v>
      </c>
      <c r="L64" s="6" t="s">
        <v>24</v>
      </c>
    </row>
    <row r="65" ht="24" customHeight="1" spans="1:12">
      <c r="A65" s="5" t="s">
        <v>306</v>
      </c>
      <c r="B65" s="5" t="s">
        <v>307</v>
      </c>
      <c r="C65" s="5" t="s">
        <v>340</v>
      </c>
      <c r="D65" s="5" t="s">
        <v>341</v>
      </c>
      <c r="E65" s="5" t="s">
        <v>342</v>
      </c>
      <c r="F65" s="5" t="s">
        <v>343</v>
      </c>
      <c r="G65" s="5" t="s">
        <v>21</v>
      </c>
      <c r="H65" s="5" t="s">
        <v>34</v>
      </c>
      <c r="I65" s="5" t="s">
        <v>34</v>
      </c>
      <c r="J65" s="5" t="s">
        <v>34</v>
      </c>
      <c r="K65" s="5" t="s">
        <v>34</v>
      </c>
      <c r="L65" s="6" t="s">
        <v>24</v>
      </c>
    </row>
    <row r="66" ht="24" customHeight="1" spans="1:12">
      <c r="A66" s="5" t="s">
        <v>306</v>
      </c>
      <c r="B66" s="5" t="s">
        <v>307</v>
      </c>
      <c r="C66" s="5" t="s">
        <v>344</v>
      </c>
      <c r="D66" s="5" t="s">
        <v>345</v>
      </c>
      <c r="E66" s="5" t="s">
        <v>346</v>
      </c>
      <c r="F66" s="5" t="s">
        <v>347</v>
      </c>
      <c r="G66" s="5" t="s">
        <v>21</v>
      </c>
      <c r="H66" s="5" t="s">
        <v>34</v>
      </c>
      <c r="I66" s="5" t="s">
        <v>34</v>
      </c>
      <c r="J66" s="5" t="s">
        <v>34</v>
      </c>
      <c r="K66" s="5" t="s">
        <v>34</v>
      </c>
      <c r="L66" s="6" t="s">
        <v>24</v>
      </c>
    </row>
    <row r="67" ht="24" customHeight="1" spans="1:12">
      <c r="A67" s="5" t="s">
        <v>306</v>
      </c>
      <c r="B67" s="5" t="s">
        <v>307</v>
      </c>
      <c r="C67" s="5" t="s">
        <v>348</v>
      </c>
      <c r="D67" s="5" t="s">
        <v>349</v>
      </c>
      <c r="E67" s="5" t="s">
        <v>350</v>
      </c>
      <c r="F67" s="5" t="s">
        <v>351</v>
      </c>
      <c r="G67" s="5" t="s">
        <v>21</v>
      </c>
      <c r="H67" s="5" t="s">
        <v>34</v>
      </c>
      <c r="I67" s="5" t="s">
        <v>34</v>
      </c>
      <c r="J67" s="5" t="s">
        <v>34</v>
      </c>
      <c r="K67" s="5" t="s">
        <v>34</v>
      </c>
      <c r="L67" s="6" t="s">
        <v>24</v>
      </c>
    </row>
    <row r="68" ht="24" customHeight="1" spans="1:12">
      <c r="A68" s="5" t="s">
        <v>306</v>
      </c>
      <c r="B68" s="5" t="s">
        <v>307</v>
      </c>
      <c r="C68" s="5" t="s">
        <v>352</v>
      </c>
      <c r="D68" s="5" t="s">
        <v>353</v>
      </c>
      <c r="E68" s="5" t="s">
        <v>354</v>
      </c>
      <c r="F68" s="5" t="s">
        <v>355</v>
      </c>
      <c r="G68" s="5" t="s">
        <v>21</v>
      </c>
      <c r="H68" s="5" t="s">
        <v>34</v>
      </c>
      <c r="I68" s="5" t="s">
        <v>34</v>
      </c>
      <c r="J68" s="5" t="s">
        <v>34</v>
      </c>
      <c r="K68" s="5" t="s">
        <v>34</v>
      </c>
      <c r="L68" s="6" t="s">
        <v>24</v>
      </c>
    </row>
    <row r="69" ht="24" customHeight="1" spans="1:12">
      <c r="A69" s="5" t="s">
        <v>306</v>
      </c>
      <c r="B69" s="5" t="s">
        <v>307</v>
      </c>
      <c r="C69" s="5" t="s">
        <v>356</v>
      </c>
      <c r="D69" s="5" t="s">
        <v>357</v>
      </c>
      <c r="E69" s="5" t="s">
        <v>358</v>
      </c>
      <c r="F69" s="5" t="s">
        <v>359</v>
      </c>
      <c r="G69" s="5" t="s">
        <v>21</v>
      </c>
      <c r="H69" s="5" t="s">
        <v>34</v>
      </c>
      <c r="I69" s="5" t="s">
        <v>34</v>
      </c>
      <c r="J69" s="5" t="s">
        <v>34</v>
      </c>
      <c r="K69" s="5" t="s">
        <v>34</v>
      </c>
      <c r="L69" s="6" t="s">
        <v>24</v>
      </c>
    </row>
    <row r="70" ht="24" customHeight="1" spans="1:12">
      <c r="A70" s="5" t="s">
        <v>306</v>
      </c>
      <c r="B70" s="5" t="s">
        <v>307</v>
      </c>
      <c r="C70" s="5" t="s">
        <v>360</v>
      </c>
      <c r="D70" s="5" t="s">
        <v>361</v>
      </c>
      <c r="E70" s="5" t="s">
        <v>362</v>
      </c>
      <c r="F70" s="5" t="s">
        <v>363</v>
      </c>
      <c r="G70" s="5" t="s">
        <v>21</v>
      </c>
      <c r="H70" s="5" t="s">
        <v>34</v>
      </c>
      <c r="I70" s="5" t="s">
        <v>34</v>
      </c>
      <c r="J70" s="5" t="s">
        <v>34</v>
      </c>
      <c r="K70" s="5" t="s">
        <v>34</v>
      </c>
      <c r="L70" s="6" t="s">
        <v>24</v>
      </c>
    </row>
    <row r="71" ht="24" customHeight="1" spans="1:12">
      <c r="A71" s="5" t="s">
        <v>306</v>
      </c>
      <c r="B71" s="5" t="s">
        <v>307</v>
      </c>
      <c r="C71" s="5" t="s">
        <v>364</v>
      </c>
      <c r="D71" s="5" t="s">
        <v>365</v>
      </c>
      <c r="E71" s="5" t="s">
        <v>366</v>
      </c>
      <c r="F71" s="5" t="s">
        <v>367</v>
      </c>
      <c r="G71" s="5" t="s">
        <v>21</v>
      </c>
      <c r="H71" s="5" t="s">
        <v>368</v>
      </c>
      <c r="I71" s="5" t="s">
        <v>77</v>
      </c>
      <c r="J71" s="5" t="s">
        <v>369</v>
      </c>
      <c r="K71" s="5" t="s">
        <v>297</v>
      </c>
      <c r="L71" s="6" t="s">
        <v>24</v>
      </c>
    </row>
    <row r="72" ht="24" customHeight="1" spans="1:12">
      <c r="A72" s="5" t="s">
        <v>306</v>
      </c>
      <c r="B72" s="5" t="s">
        <v>307</v>
      </c>
      <c r="C72" s="5" t="s">
        <v>370</v>
      </c>
      <c r="D72" s="5" t="s">
        <v>34</v>
      </c>
      <c r="E72" s="5" t="s">
        <v>34</v>
      </c>
      <c r="F72" s="5" t="s">
        <v>34</v>
      </c>
      <c r="G72" s="5" t="s">
        <v>34</v>
      </c>
      <c r="H72" s="5" t="s">
        <v>34</v>
      </c>
      <c r="I72" s="5" t="s">
        <v>34</v>
      </c>
      <c r="J72" s="5" t="s">
        <v>54</v>
      </c>
      <c r="K72" s="5" t="s">
        <v>81</v>
      </c>
      <c r="L72" s="6" t="s">
        <v>55</v>
      </c>
    </row>
    <row r="73" ht="24" customHeight="1" spans="1:12">
      <c r="A73" s="5" t="s">
        <v>306</v>
      </c>
      <c r="B73" s="5" t="s">
        <v>307</v>
      </c>
      <c r="C73" s="5" t="s">
        <v>371</v>
      </c>
      <c r="D73" s="5" t="s">
        <v>372</v>
      </c>
      <c r="E73" s="5" t="s">
        <v>373</v>
      </c>
      <c r="F73" s="5" t="s">
        <v>374</v>
      </c>
      <c r="G73" s="5" t="s">
        <v>21</v>
      </c>
      <c r="H73" s="5" t="s">
        <v>34</v>
      </c>
      <c r="I73" s="5" t="s">
        <v>34</v>
      </c>
      <c r="J73" s="5" t="s">
        <v>34</v>
      </c>
      <c r="K73" s="5" t="s">
        <v>34</v>
      </c>
      <c r="L73" s="6" t="s">
        <v>24</v>
      </c>
    </row>
    <row r="74" ht="24" customHeight="1" spans="1:12">
      <c r="A74" s="5" t="s">
        <v>306</v>
      </c>
      <c r="B74" s="5" t="s">
        <v>307</v>
      </c>
      <c r="C74" s="5" t="s">
        <v>375</v>
      </c>
      <c r="D74" s="5" t="s">
        <v>376</v>
      </c>
      <c r="E74" s="5" t="s">
        <v>377</v>
      </c>
      <c r="F74" s="5" t="s">
        <v>378</v>
      </c>
      <c r="G74" s="5" t="s">
        <v>21</v>
      </c>
      <c r="H74" s="5" t="s">
        <v>379</v>
      </c>
      <c r="I74" s="5" t="s">
        <v>77</v>
      </c>
      <c r="J74" s="5" t="s">
        <v>380</v>
      </c>
      <c r="K74" s="5" t="s">
        <v>23</v>
      </c>
      <c r="L74" s="6" t="s">
        <v>24</v>
      </c>
    </row>
    <row r="75" ht="24" customHeight="1" spans="1:12">
      <c r="A75" s="5" t="s">
        <v>306</v>
      </c>
      <c r="B75" s="5" t="s">
        <v>307</v>
      </c>
      <c r="C75" s="5" t="s">
        <v>381</v>
      </c>
      <c r="D75" s="5" t="s">
        <v>382</v>
      </c>
      <c r="E75" s="5" t="s">
        <v>383</v>
      </c>
      <c r="F75" s="5" t="s">
        <v>384</v>
      </c>
      <c r="G75" s="5" t="s">
        <v>21</v>
      </c>
      <c r="H75" s="5" t="s">
        <v>34</v>
      </c>
      <c r="I75" s="5" t="s">
        <v>34</v>
      </c>
      <c r="J75" s="5" t="s">
        <v>34</v>
      </c>
      <c r="K75" s="5" t="s">
        <v>34</v>
      </c>
      <c r="L75" s="6" t="s">
        <v>24</v>
      </c>
    </row>
    <row r="76" ht="24" customHeight="1" spans="1:12">
      <c r="A76" s="5" t="s">
        <v>306</v>
      </c>
      <c r="B76" s="5" t="s">
        <v>307</v>
      </c>
      <c r="C76" s="5" t="s">
        <v>385</v>
      </c>
      <c r="D76" s="5" t="s">
        <v>386</v>
      </c>
      <c r="E76" s="5" t="s">
        <v>387</v>
      </c>
      <c r="F76" s="5" t="s">
        <v>34</v>
      </c>
      <c r="G76" s="5" t="s">
        <v>34</v>
      </c>
      <c r="H76" s="5" t="s">
        <v>388</v>
      </c>
      <c r="I76" s="5" t="s">
        <v>21</v>
      </c>
      <c r="J76" s="5" t="s">
        <v>34</v>
      </c>
      <c r="K76" s="5" t="s">
        <v>34</v>
      </c>
      <c r="L76" s="6" t="s">
        <v>24</v>
      </c>
    </row>
    <row r="77" ht="24" customHeight="1" spans="1:12">
      <c r="A77" s="5" t="s">
        <v>306</v>
      </c>
      <c r="B77" s="5" t="s">
        <v>307</v>
      </c>
      <c r="C77" s="5" t="s">
        <v>389</v>
      </c>
      <c r="D77" s="5" t="s">
        <v>390</v>
      </c>
      <c r="E77" s="5" t="s">
        <v>391</v>
      </c>
      <c r="F77" s="5" t="s">
        <v>392</v>
      </c>
      <c r="G77" s="5" t="s">
        <v>21</v>
      </c>
      <c r="H77" s="5" t="s">
        <v>393</v>
      </c>
      <c r="I77" s="5" t="s">
        <v>77</v>
      </c>
      <c r="J77" s="5" t="s">
        <v>394</v>
      </c>
      <c r="K77" s="5" t="s">
        <v>297</v>
      </c>
      <c r="L77" s="6" t="s">
        <v>24</v>
      </c>
    </row>
    <row r="78" ht="24" customHeight="1" spans="1:12">
      <c r="A78" s="5" t="s">
        <v>306</v>
      </c>
      <c r="B78" s="5" t="s">
        <v>307</v>
      </c>
      <c r="C78" s="5" t="s">
        <v>395</v>
      </c>
      <c r="D78" s="5" t="s">
        <v>396</v>
      </c>
      <c r="E78" s="5" t="s">
        <v>397</v>
      </c>
      <c r="F78" s="5" t="s">
        <v>398</v>
      </c>
      <c r="G78" s="5" t="s">
        <v>21</v>
      </c>
      <c r="H78" s="5" t="s">
        <v>34</v>
      </c>
      <c r="I78" s="5" t="s">
        <v>34</v>
      </c>
      <c r="J78" s="5" t="s">
        <v>34</v>
      </c>
      <c r="K78" s="5" t="s">
        <v>34</v>
      </c>
      <c r="L78" s="6" t="s">
        <v>24</v>
      </c>
    </row>
    <row r="79" ht="24" customHeight="1" spans="1:12">
      <c r="A79" s="5" t="s">
        <v>306</v>
      </c>
      <c r="B79" s="5" t="s">
        <v>307</v>
      </c>
      <c r="C79" s="5" t="s">
        <v>399</v>
      </c>
      <c r="D79" s="5" t="s">
        <v>400</v>
      </c>
      <c r="E79" s="5" t="s">
        <v>401</v>
      </c>
      <c r="F79" s="5" t="s">
        <v>402</v>
      </c>
      <c r="G79" s="5" t="s">
        <v>21</v>
      </c>
      <c r="H79" s="5" t="s">
        <v>403</v>
      </c>
      <c r="I79" s="5" t="s">
        <v>77</v>
      </c>
      <c r="J79" s="5" t="s">
        <v>404</v>
      </c>
      <c r="K79" s="5" t="s">
        <v>23</v>
      </c>
      <c r="L79" s="6" t="s">
        <v>24</v>
      </c>
    </row>
    <row r="80" ht="24" customHeight="1" spans="1:12">
      <c r="A80" s="5" t="s">
        <v>306</v>
      </c>
      <c r="B80" s="5" t="s">
        <v>307</v>
      </c>
      <c r="C80" s="5" t="s">
        <v>405</v>
      </c>
      <c r="D80" s="5" t="s">
        <v>406</v>
      </c>
      <c r="E80" s="5" t="s">
        <v>407</v>
      </c>
      <c r="F80" s="5" t="s">
        <v>408</v>
      </c>
      <c r="G80" s="5" t="s">
        <v>21</v>
      </c>
      <c r="H80" s="5" t="s">
        <v>409</v>
      </c>
      <c r="I80" s="5" t="s">
        <v>77</v>
      </c>
      <c r="J80" s="5" t="s">
        <v>410</v>
      </c>
      <c r="K80" s="5" t="s">
        <v>23</v>
      </c>
      <c r="L80" s="6" t="s">
        <v>24</v>
      </c>
    </row>
    <row r="81" ht="24" customHeight="1" spans="1:12">
      <c r="A81" s="5" t="s">
        <v>306</v>
      </c>
      <c r="B81" s="5" t="s">
        <v>307</v>
      </c>
      <c r="C81" s="5" t="s">
        <v>411</v>
      </c>
      <c r="D81" s="5" t="s">
        <v>412</v>
      </c>
      <c r="E81" s="5" t="s">
        <v>413</v>
      </c>
      <c r="F81" s="5" t="s">
        <v>34</v>
      </c>
      <c r="G81" s="5" t="s">
        <v>34</v>
      </c>
      <c r="H81" s="5" t="s">
        <v>414</v>
      </c>
      <c r="I81" s="5" t="s">
        <v>21</v>
      </c>
      <c r="J81" s="5" t="s">
        <v>34</v>
      </c>
      <c r="K81" s="5" t="s">
        <v>34</v>
      </c>
      <c r="L81" s="6" t="s">
        <v>24</v>
      </c>
    </row>
    <row r="82" ht="24" customHeight="1" spans="1:12">
      <c r="A82" s="5" t="s">
        <v>306</v>
      </c>
      <c r="B82" s="5" t="s">
        <v>307</v>
      </c>
      <c r="C82" s="5" t="s">
        <v>415</v>
      </c>
      <c r="D82" s="5" t="s">
        <v>34</v>
      </c>
      <c r="E82" s="5" t="s">
        <v>34</v>
      </c>
      <c r="F82" s="5" t="s">
        <v>54</v>
      </c>
      <c r="G82" s="5" t="s">
        <v>21</v>
      </c>
      <c r="H82" s="5" t="s">
        <v>34</v>
      </c>
      <c r="I82" s="5" t="s">
        <v>34</v>
      </c>
      <c r="J82" s="5" t="s">
        <v>34</v>
      </c>
      <c r="K82" s="5" t="s">
        <v>34</v>
      </c>
      <c r="L82" s="6" t="s">
        <v>55</v>
      </c>
    </row>
    <row r="83" ht="24" customHeight="1" spans="1:12">
      <c r="A83" s="5" t="s">
        <v>306</v>
      </c>
      <c r="B83" s="5" t="s">
        <v>307</v>
      </c>
      <c r="C83" s="5" t="s">
        <v>416</v>
      </c>
      <c r="D83" s="5" t="s">
        <v>417</v>
      </c>
      <c r="E83" s="5" t="s">
        <v>418</v>
      </c>
      <c r="F83" s="5" t="s">
        <v>419</v>
      </c>
      <c r="G83" s="5" t="s">
        <v>77</v>
      </c>
      <c r="H83" s="5" t="s">
        <v>420</v>
      </c>
      <c r="I83" s="5" t="s">
        <v>79</v>
      </c>
      <c r="J83" s="5" t="s">
        <v>421</v>
      </c>
      <c r="K83" s="5" t="s">
        <v>71</v>
      </c>
      <c r="L83" s="6" t="s">
        <v>24</v>
      </c>
    </row>
    <row r="84" ht="24" customHeight="1" spans="1:12">
      <c r="A84" s="5" t="s">
        <v>306</v>
      </c>
      <c r="B84" s="5" t="s">
        <v>307</v>
      </c>
      <c r="C84" s="5" t="s">
        <v>422</v>
      </c>
      <c r="D84" s="5" t="s">
        <v>423</v>
      </c>
      <c r="E84" s="5" t="s">
        <v>424</v>
      </c>
      <c r="F84" s="5" t="s">
        <v>425</v>
      </c>
      <c r="G84" s="5" t="s">
        <v>21</v>
      </c>
      <c r="H84" s="5" t="s">
        <v>426</v>
      </c>
      <c r="I84" s="5" t="s">
        <v>77</v>
      </c>
      <c r="J84" s="5" t="s">
        <v>427</v>
      </c>
      <c r="K84" s="5" t="s">
        <v>23</v>
      </c>
      <c r="L84" s="6" t="s">
        <v>24</v>
      </c>
    </row>
    <row r="85" ht="24" customHeight="1" spans="1:12">
      <c r="A85" s="5" t="s">
        <v>306</v>
      </c>
      <c r="B85" s="5" t="s">
        <v>307</v>
      </c>
      <c r="C85" s="5" t="s">
        <v>428</v>
      </c>
      <c r="D85" s="5" t="s">
        <v>429</v>
      </c>
      <c r="E85" s="5" t="s">
        <v>430</v>
      </c>
      <c r="F85" s="5" t="s">
        <v>54</v>
      </c>
      <c r="G85" s="5" t="s">
        <v>431</v>
      </c>
      <c r="H85" s="5" t="s">
        <v>54</v>
      </c>
      <c r="I85" s="5" t="s">
        <v>21</v>
      </c>
      <c r="J85" s="5" t="s">
        <v>432</v>
      </c>
      <c r="K85" s="5" t="s">
        <v>297</v>
      </c>
      <c r="L85" s="6" t="s">
        <v>55</v>
      </c>
    </row>
    <row r="86" ht="24" customHeight="1" spans="1:12">
      <c r="A86" s="5" t="s">
        <v>306</v>
      </c>
      <c r="B86" s="5" t="s">
        <v>307</v>
      </c>
      <c r="C86" s="5" t="s">
        <v>433</v>
      </c>
      <c r="D86" s="5" t="s">
        <v>434</v>
      </c>
      <c r="E86" s="5" t="s">
        <v>435</v>
      </c>
      <c r="F86" s="5" t="s">
        <v>436</v>
      </c>
      <c r="G86" s="5" t="s">
        <v>21</v>
      </c>
      <c r="H86" s="5" t="s">
        <v>437</v>
      </c>
      <c r="I86" s="5" t="s">
        <v>77</v>
      </c>
      <c r="J86" s="5" t="s">
        <v>438</v>
      </c>
      <c r="K86" s="5" t="s">
        <v>23</v>
      </c>
      <c r="L86" s="6" t="s">
        <v>24</v>
      </c>
    </row>
    <row r="87" ht="24" customHeight="1" spans="1:12">
      <c r="A87" s="5" t="s">
        <v>306</v>
      </c>
      <c r="B87" s="5" t="s">
        <v>307</v>
      </c>
      <c r="C87" s="5" t="s">
        <v>439</v>
      </c>
      <c r="D87" s="5" t="s">
        <v>440</v>
      </c>
      <c r="E87" s="5" t="s">
        <v>441</v>
      </c>
      <c r="F87" s="5" t="s">
        <v>442</v>
      </c>
      <c r="G87" s="5" t="s">
        <v>21</v>
      </c>
      <c r="H87" s="5" t="s">
        <v>443</v>
      </c>
      <c r="I87" s="5" t="s">
        <v>77</v>
      </c>
      <c r="J87" s="5" t="s">
        <v>444</v>
      </c>
      <c r="K87" s="5" t="s">
        <v>23</v>
      </c>
      <c r="L87" s="6" t="s">
        <v>24</v>
      </c>
    </row>
    <row r="88" ht="24" customHeight="1" spans="1:12">
      <c r="A88" s="5" t="s">
        <v>445</v>
      </c>
      <c r="B88" s="5" t="s">
        <v>446</v>
      </c>
      <c r="C88" s="5" t="s">
        <v>447</v>
      </c>
      <c r="D88" s="5" t="s">
        <v>448</v>
      </c>
      <c r="E88" s="5" t="s">
        <v>449</v>
      </c>
      <c r="F88" s="5" t="s">
        <v>450</v>
      </c>
      <c r="G88" s="5" t="s">
        <v>113</v>
      </c>
      <c r="H88" s="5" t="s">
        <v>451</v>
      </c>
      <c r="I88" s="5" t="s">
        <v>113</v>
      </c>
      <c r="J88" s="5" t="s">
        <v>452</v>
      </c>
      <c r="K88" s="5" t="s">
        <v>297</v>
      </c>
      <c r="L88" s="6" t="s">
        <v>24</v>
      </c>
    </row>
    <row r="89" ht="24" customHeight="1" spans="1:12">
      <c r="A89" s="5" t="s">
        <v>445</v>
      </c>
      <c r="B89" s="5" t="s">
        <v>446</v>
      </c>
      <c r="C89" s="5" t="s">
        <v>453</v>
      </c>
      <c r="D89" s="5" t="s">
        <v>454</v>
      </c>
      <c r="E89" s="5" t="s">
        <v>455</v>
      </c>
      <c r="F89" s="5" t="s">
        <v>456</v>
      </c>
      <c r="G89" s="5" t="s">
        <v>113</v>
      </c>
      <c r="H89" s="5" t="s">
        <v>457</v>
      </c>
      <c r="I89" s="5" t="s">
        <v>113</v>
      </c>
      <c r="J89" s="5" t="s">
        <v>458</v>
      </c>
      <c r="K89" s="5" t="s">
        <v>297</v>
      </c>
      <c r="L89" s="6" t="s">
        <v>24</v>
      </c>
    </row>
    <row r="90" ht="24" customHeight="1" spans="1:12">
      <c r="A90" s="5" t="s">
        <v>445</v>
      </c>
      <c r="B90" s="5" t="s">
        <v>446</v>
      </c>
      <c r="C90" s="5" t="s">
        <v>459</v>
      </c>
      <c r="D90" s="5" t="s">
        <v>460</v>
      </c>
      <c r="E90" s="5" t="s">
        <v>461</v>
      </c>
      <c r="F90" s="5" t="s">
        <v>462</v>
      </c>
      <c r="G90" s="5" t="s">
        <v>113</v>
      </c>
      <c r="H90" s="5" t="s">
        <v>463</v>
      </c>
      <c r="I90" s="5" t="s">
        <v>113</v>
      </c>
      <c r="J90" s="5" t="s">
        <v>464</v>
      </c>
      <c r="K90" s="5" t="s">
        <v>297</v>
      </c>
      <c r="L90" s="6" t="s">
        <v>24</v>
      </c>
    </row>
    <row r="91" ht="24" customHeight="1" spans="1:12">
      <c r="A91" s="5" t="s">
        <v>445</v>
      </c>
      <c r="B91" s="5" t="s">
        <v>446</v>
      </c>
      <c r="C91" s="5" t="s">
        <v>465</v>
      </c>
      <c r="D91" s="5" t="s">
        <v>466</v>
      </c>
      <c r="E91" s="5" t="s">
        <v>467</v>
      </c>
      <c r="F91" s="5" t="s">
        <v>468</v>
      </c>
      <c r="G91" s="5" t="s">
        <v>113</v>
      </c>
      <c r="H91" s="5" t="s">
        <v>469</v>
      </c>
      <c r="I91" s="5" t="s">
        <v>113</v>
      </c>
      <c r="J91" s="5" t="s">
        <v>470</v>
      </c>
      <c r="K91" s="5" t="s">
        <v>297</v>
      </c>
      <c r="L91" s="6" t="s">
        <v>24</v>
      </c>
    </row>
    <row r="92" ht="24" customHeight="1" spans="1:12">
      <c r="A92" s="5" t="s">
        <v>445</v>
      </c>
      <c r="B92" s="5" t="s">
        <v>446</v>
      </c>
      <c r="C92" s="5" t="s">
        <v>471</v>
      </c>
      <c r="D92" s="5" t="s">
        <v>472</v>
      </c>
      <c r="E92" s="5" t="s">
        <v>473</v>
      </c>
      <c r="F92" s="5" t="s">
        <v>474</v>
      </c>
      <c r="G92" s="5" t="s">
        <v>21</v>
      </c>
      <c r="H92" s="5" t="s">
        <v>475</v>
      </c>
      <c r="I92" s="5" t="s">
        <v>79</v>
      </c>
      <c r="J92" s="5" t="s">
        <v>476</v>
      </c>
      <c r="K92" s="5" t="s">
        <v>71</v>
      </c>
      <c r="L92" s="6" t="s">
        <v>24</v>
      </c>
    </row>
    <row r="93" ht="24" customHeight="1" spans="1:12">
      <c r="A93" s="5" t="s">
        <v>445</v>
      </c>
      <c r="B93" s="5" t="s">
        <v>446</v>
      </c>
      <c r="C93" s="5" t="s">
        <v>477</v>
      </c>
      <c r="D93" s="5" t="s">
        <v>478</v>
      </c>
      <c r="E93" s="5" t="s">
        <v>479</v>
      </c>
      <c r="F93" s="5" t="s">
        <v>480</v>
      </c>
      <c r="G93" s="5" t="s">
        <v>431</v>
      </c>
      <c r="H93" s="5" t="s">
        <v>481</v>
      </c>
      <c r="I93" s="5" t="s">
        <v>21</v>
      </c>
      <c r="J93" s="5" t="s">
        <v>481</v>
      </c>
      <c r="K93" s="5" t="s">
        <v>297</v>
      </c>
      <c r="L93" s="6" t="s">
        <v>24</v>
      </c>
    </row>
    <row r="94" ht="24" customHeight="1" spans="1:12">
      <c r="A94" s="5" t="s">
        <v>445</v>
      </c>
      <c r="B94" s="5" t="s">
        <v>446</v>
      </c>
      <c r="C94" s="5" t="s">
        <v>482</v>
      </c>
      <c r="D94" s="5" t="s">
        <v>483</v>
      </c>
      <c r="E94" s="5" t="s">
        <v>484</v>
      </c>
      <c r="F94" s="5" t="s">
        <v>485</v>
      </c>
      <c r="G94" s="5" t="s">
        <v>431</v>
      </c>
      <c r="H94" s="5" t="s">
        <v>486</v>
      </c>
      <c r="I94" s="5" t="s">
        <v>21</v>
      </c>
      <c r="J94" s="5" t="s">
        <v>54</v>
      </c>
      <c r="K94" s="5" t="s">
        <v>297</v>
      </c>
      <c r="L94" s="6" t="s">
        <v>55</v>
      </c>
    </row>
    <row r="95" ht="24" customHeight="1" spans="1:12">
      <c r="A95" s="5" t="s">
        <v>445</v>
      </c>
      <c r="B95" s="5" t="s">
        <v>446</v>
      </c>
      <c r="C95" s="5" t="s">
        <v>487</v>
      </c>
      <c r="D95" s="5" t="s">
        <v>488</v>
      </c>
      <c r="E95" s="5" t="s">
        <v>489</v>
      </c>
      <c r="F95" s="5" t="s">
        <v>34</v>
      </c>
      <c r="G95" s="5" t="s">
        <v>34</v>
      </c>
      <c r="H95" s="5" t="s">
        <v>34</v>
      </c>
      <c r="I95" s="5" t="s">
        <v>34</v>
      </c>
      <c r="J95" s="5" t="s">
        <v>34</v>
      </c>
      <c r="K95" s="5" t="s">
        <v>34</v>
      </c>
      <c r="L95" s="6" t="s">
        <v>24</v>
      </c>
    </row>
    <row r="96" ht="24" customHeight="1" spans="1:12">
      <c r="A96" s="5" t="s">
        <v>445</v>
      </c>
      <c r="B96" s="5" t="s">
        <v>446</v>
      </c>
      <c r="C96" s="5" t="s">
        <v>490</v>
      </c>
      <c r="D96" s="5" t="s">
        <v>491</v>
      </c>
      <c r="E96" s="5" t="s">
        <v>492</v>
      </c>
      <c r="F96" s="5" t="s">
        <v>54</v>
      </c>
      <c r="G96" s="5" t="s">
        <v>431</v>
      </c>
      <c r="H96" s="5" t="s">
        <v>54</v>
      </c>
      <c r="I96" s="5" t="s">
        <v>113</v>
      </c>
      <c r="J96" s="5" t="s">
        <v>54</v>
      </c>
      <c r="K96" s="5" t="s">
        <v>297</v>
      </c>
      <c r="L96" s="6" t="s">
        <v>55</v>
      </c>
    </row>
    <row r="97" ht="24" customHeight="1" spans="1:12">
      <c r="A97" s="5" t="s">
        <v>445</v>
      </c>
      <c r="B97" s="5" t="s">
        <v>446</v>
      </c>
      <c r="C97" s="5" t="s">
        <v>493</v>
      </c>
      <c r="D97" s="5" t="s">
        <v>494</v>
      </c>
      <c r="E97" s="5" t="s">
        <v>495</v>
      </c>
      <c r="F97" s="5" t="s">
        <v>496</v>
      </c>
      <c r="G97" s="5" t="s">
        <v>21</v>
      </c>
      <c r="H97" s="5" t="s">
        <v>34</v>
      </c>
      <c r="I97" s="5" t="s">
        <v>34</v>
      </c>
      <c r="J97" s="5" t="s">
        <v>34</v>
      </c>
      <c r="K97" s="5" t="s">
        <v>34</v>
      </c>
      <c r="L97" s="6" t="s">
        <v>24</v>
      </c>
    </row>
    <row r="98" ht="24" customHeight="1" spans="1:12">
      <c r="A98" s="5" t="s">
        <v>445</v>
      </c>
      <c r="B98" s="5" t="s">
        <v>446</v>
      </c>
      <c r="C98" s="5" t="s">
        <v>497</v>
      </c>
      <c r="D98" s="5" t="s">
        <v>498</v>
      </c>
      <c r="E98" s="5" t="s">
        <v>499</v>
      </c>
      <c r="F98" s="5" t="s">
        <v>500</v>
      </c>
      <c r="G98" s="5" t="s">
        <v>501</v>
      </c>
      <c r="H98" s="5" t="s">
        <v>502</v>
      </c>
      <c r="I98" s="5" t="s">
        <v>21</v>
      </c>
      <c r="J98" s="5" t="s">
        <v>70</v>
      </c>
      <c r="K98" s="5" t="s">
        <v>81</v>
      </c>
      <c r="L98" s="6" t="s">
        <v>24</v>
      </c>
    </row>
    <row r="99" ht="24" customHeight="1" spans="1:12">
      <c r="A99" s="5" t="s">
        <v>445</v>
      </c>
      <c r="B99" s="5" t="s">
        <v>446</v>
      </c>
      <c r="C99" s="5" t="s">
        <v>503</v>
      </c>
      <c r="D99" s="5" t="s">
        <v>504</v>
      </c>
      <c r="E99" s="5" t="s">
        <v>505</v>
      </c>
      <c r="F99" s="5" t="s">
        <v>506</v>
      </c>
      <c r="G99" s="5" t="s">
        <v>21</v>
      </c>
      <c r="H99" s="5" t="s">
        <v>507</v>
      </c>
      <c r="I99" s="5" t="s">
        <v>77</v>
      </c>
      <c r="J99" s="5" t="s">
        <v>508</v>
      </c>
      <c r="K99" s="5" t="s">
        <v>23</v>
      </c>
      <c r="L99" s="6" t="s">
        <v>24</v>
      </c>
    </row>
    <row r="100" ht="24" customHeight="1" spans="1:12">
      <c r="A100" s="5" t="s">
        <v>445</v>
      </c>
      <c r="B100" s="5" t="s">
        <v>446</v>
      </c>
      <c r="C100" s="5" t="s">
        <v>509</v>
      </c>
      <c r="D100" s="5" t="s">
        <v>510</v>
      </c>
      <c r="E100" s="5" t="s">
        <v>511</v>
      </c>
      <c r="F100" s="5" t="s">
        <v>512</v>
      </c>
      <c r="G100" s="5" t="s">
        <v>77</v>
      </c>
      <c r="H100" s="5" t="s">
        <v>34</v>
      </c>
      <c r="I100" s="5" t="s">
        <v>34</v>
      </c>
      <c r="J100" s="5" t="s">
        <v>34</v>
      </c>
      <c r="K100" s="5" t="s">
        <v>34</v>
      </c>
      <c r="L100" s="6" t="s">
        <v>24</v>
      </c>
    </row>
    <row r="101" ht="24" customHeight="1" spans="1:12">
      <c r="A101" s="5" t="s">
        <v>445</v>
      </c>
      <c r="B101" s="5" t="s">
        <v>446</v>
      </c>
      <c r="C101" s="5" t="s">
        <v>513</v>
      </c>
      <c r="D101" s="5" t="s">
        <v>514</v>
      </c>
      <c r="E101" s="5" t="s">
        <v>515</v>
      </c>
      <c r="F101" s="5" t="s">
        <v>516</v>
      </c>
      <c r="G101" s="5" t="s">
        <v>431</v>
      </c>
      <c r="H101" s="5" t="s">
        <v>517</v>
      </c>
      <c r="I101" s="5" t="s">
        <v>21</v>
      </c>
      <c r="J101" s="5" t="s">
        <v>518</v>
      </c>
      <c r="K101" s="5" t="s">
        <v>297</v>
      </c>
      <c r="L101" s="6" t="s">
        <v>24</v>
      </c>
    </row>
    <row r="102" ht="24" customHeight="1" spans="1:12">
      <c r="A102" s="5" t="s">
        <v>445</v>
      </c>
      <c r="B102" s="5" t="s">
        <v>446</v>
      </c>
      <c r="C102" s="5" t="s">
        <v>519</v>
      </c>
      <c r="D102" s="5" t="s">
        <v>520</v>
      </c>
      <c r="E102" s="5" t="s">
        <v>521</v>
      </c>
      <c r="F102" s="5" t="s">
        <v>522</v>
      </c>
      <c r="G102" s="5" t="s">
        <v>21</v>
      </c>
      <c r="H102" s="5" t="s">
        <v>54</v>
      </c>
      <c r="I102" s="5" t="s">
        <v>77</v>
      </c>
      <c r="J102" s="5" t="s">
        <v>523</v>
      </c>
      <c r="K102" s="5" t="s">
        <v>23</v>
      </c>
      <c r="L102" s="6" t="s">
        <v>24</v>
      </c>
    </row>
    <row r="103" ht="24" customHeight="1" spans="1:12">
      <c r="A103" s="5" t="s">
        <v>445</v>
      </c>
      <c r="B103" s="5" t="s">
        <v>446</v>
      </c>
      <c r="C103" s="5" t="s">
        <v>524</v>
      </c>
      <c r="D103" s="5" t="s">
        <v>525</v>
      </c>
      <c r="E103" s="5" t="s">
        <v>526</v>
      </c>
      <c r="F103" s="5" t="s">
        <v>527</v>
      </c>
      <c r="G103" s="5" t="s">
        <v>21</v>
      </c>
      <c r="H103" s="5" t="s">
        <v>34</v>
      </c>
      <c r="I103" s="5" t="s">
        <v>34</v>
      </c>
      <c r="J103" s="5" t="s">
        <v>34</v>
      </c>
      <c r="K103" s="5" t="s">
        <v>34</v>
      </c>
      <c r="L103" s="6" t="s">
        <v>24</v>
      </c>
    </row>
    <row r="104" ht="24" customHeight="1" spans="1:12">
      <c r="A104" s="5" t="s">
        <v>445</v>
      </c>
      <c r="B104" s="5" t="s">
        <v>446</v>
      </c>
      <c r="C104" s="5" t="s">
        <v>528</v>
      </c>
      <c r="D104" s="5" t="s">
        <v>529</v>
      </c>
      <c r="E104" s="5" t="s">
        <v>523</v>
      </c>
      <c r="F104" s="5" t="s">
        <v>530</v>
      </c>
      <c r="G104" s="5" t="s">
        <v>113</v>
      </c>
      <c r="H104" s="5" t="s">
        <v>531</v>
      </c>
      <c r="I104" s="5" t="s">
        <v>113</v>
      </c>
      <c r="J104" s="5" t="s">
        <v>532</v>
      </c>
      <c r="K104" s="5" t="s">
        <v>297</v>
      </c>
      <c r="L104" s="6" t="s">
        <v>55</v>
      </c>
    </row>
    <row r="105" ht="24" customHeight="1" spans="1:12">
      <c r="A105" s="5" t="s">
        <v>445</v>
      </c>
      <c r="B105" s="5" t="s">
        <v>446</v>
      </c>
      <c r="C105" s="5" t="s">
        <v>533</v>
      </c>
      <c r="D105" s="5" t="s">
        <v>534</v>
      </c>
      <c r="E105" s="5" t="s">
        <v>535</v>
      </c>
      <c r="F105" s="5" t="s">
        <v>536</v>
      </c>
      <c r="G105" s="5" t="s">
        <v>113</v>
      </c>
      <c r="H105" s="5" t="s">
        <v>537</v>
      </c>
      <c r="I105" s="5" t="s">
        <v>113</v>
      </c>
      <c r="J105" s="5" t="s">
        <v>538</v>
      </c>
      <c r="K105" s="5" t="s">
        <v>297</v>
      </c>
      <c r="L105" s="6" t="s">
        <v>55</v>
      </c>
    </row>
    <row r="106" ht="24" customHeight="1" spans="1:12">
      <c r="A106" s="5" t="s">
        <v>23</v>
      </c>
      <c r="B106" s="5" t="s">
        <v>539</v>
      </c>
      <c r="C106" s="5" t="s">
        <v>540</v>
      </c>
      <c r="D106" s="5" t="s">
        <v>541</v>
      </c>
      <c r="E106" s="5" t="s">
        <v>542</v>
      </c>
      <c r="F106" s="5" t="s">
        <v>543</v>
      </c>
      <c r="G106" s="5" t="s">
        <v>113</v>
      </c>
      <c r="H106" s="5" t="s">
        <v>544</v>
      </c>
      <c r="I106" s="5" t="s">
        <v>77</v>
      </c>
      <c r="J106" s="5" t="s">
        <v>545</v>
      </c>
      <c r="K106" s="5" t="s">
        <v>81</v>
      </c>
      <c r="L106" s="6" t="s">
        <v>24</v>
      </c>
    </row>
    <row r="107" ht="24" customHeight="1" spans="1:12">
      <c r="A107" s="5" t="s">
        <v>23</v>
      </c>
      <c r="B107" s="5" t="s">
        <v>539</v>
      </c>
      <c r="C107" s="5" t="s">
        <v>546</v>
      </c>
      <c r="D107" s="5" t="s">
        <v>547</v>
      </c>
      <c r="E107" s="5" t="s">
        <v>548</v>
      </c>
      <c r="F107" s="5" t="s">
        <v>549</v>
      </c>
      <c r="G107" s="5" t="s">
        <v>113</v>
      </c>
      <c r="H107" s="5" t="s">
        <v>550</v>
      </c>
      <c r="I107" s="5" t="s">
        <v>77</v>
      </c>
      <c r="J107" s="5" t="s">
        <v>551</v>
      </c>
      <c r="K107" s="5" t="s">
        <v>81</v>
      </c>
      <c r="L107" s="6" t="s">
        <v>24</v>
      </c>
    </row>
    <row r="108" ht="24" customHeight="1" spans="1:12">
      <c r="A108" s="5" t="s">
        <v>552</v>
      </c>
      <c r="B108" s="5" t="s">
        <v>553</v>
      </c>
      <c r="C108" s="5" t="s">
        <v>554</v>
      </c>
      <c r="D108" s="5" t="s">
        <v>555</v>
      </c>
      <c r="E108" s="5" t="s">
        <v>556</v>
      </c>
      <c r="F108" s="5" t="s">
        <v>557</v>
      </c>
      <c r="G108" s="5" t="s">
        <v>67</v>
      </c>
      <c r="H108" s="5" t="s">
        <v>558</v>
      </c>
      <c r="I108" s="5" t="s">
        <v>69</v>
      </c>
      <c r="J108" s="5" t="s">
        <v>206</v>
      </c>
      <c r="K108" s="5" t="s">
        <v>23</v>
      </c>
      <c r="L108" s="6" t="s">
        <v>24</v>
      </c>
    </row>
    <row r="109" ht="24" customHeight="1" spans="1:12">
      <c r="A109" s="5" t="s">
        <v>552</v>
      </c>
      <c r="B109" s="5" t="s">
        <v>553</v>
      </c>
      <c r="C109" s="5" t="s">
        <v>559</v>
      </c>
      <c r="D109" s="5" t="s">
        <v>560</v>
      </c>
      <c r="E109" s="5" t="s">
        <v>561</v>
      </c>
      <c r="F109" s="5" t="s">
        <v>562</v>
      </c>
      <c r="G109" s="5" t="s">
        <v>67</v>
      </c>
      <c r="H109" s="5" t="s">
        <v>563</v>
      </c>
      <c r="I109" s="5" t="s">
        <v>69</v>
      </c>
      <c r="J109" s="5" t="s">
        <v>564</v>
      </c>
      <c r="K109" s="5" t="s">
        <v>23</v>
      </c>
      <c r="L109" s="6" t="s">
        <v>24</v>
      </c>
    </row>
    <row r="110" ht="24" customHeight="1" spans="1:12">
      <c r="A110" s="5" t="s">
        <v>552</v>
      </c>
      <c r="B110" s="5" t="s">
        <v>553</v>
      </c>
      <c r="C110" s="5" t="s">
        <v>565</v>
      </c>
      <c r="D110" s="5" t="s">
        <v>566</v>
      </c>
      <c r="E110" s="5" t="s">
        <v>567</v>
      </c>
      <c r="F110" s="5" t="s">
        <v>568</v>
      </c>
      <c r="G110" s="5" t="s">
        <v>67</v>
      </c>
      <c r="H110" s="5" t="s">
        <v>569</v>
      </c>
      <c r="I110" s="5" t="s">
        <v>69</v>
      </c>
      <c r="J110" s="5" t="s">
        <v>570</v>
      </c>
      <c r="K110" s="5" t="s">
        <v>23</v>
      </c>
      <c r="L110" s="6" t="s">
        <v>24</v>
      </c>
    </row>
    <row r="111" ht="24" customHeight="1" spans="1:12">
      <c r="A111" s="5" t="s">
        <v>552</v>
      </c>
      <c r="B111" s="5" t="s">
        <v>553</v>
      </c>
      <c r="C111" s="5" t="s">
        <v>571</v>
      </c>
      <c r="D111" s="5" t="s">
        <v>54</v>
      </c>
      <c r="E111" s="5" t="s">
        <v>54</v>
      </c>
      <c r="F111" s="5" t="s">
        <v>572</v>
      </c>
      <c r="G111" s="5" t="s">
        <v>67</v>
      </c>
      <c r="H111" s="5" t="s">
        <v>573</v>
      </c>
      <c r="I111" s="5" t="s">
        <v>69</v>
      </c>
      <c r="J111" s="5" t="s">
        <v>574</v>
      </c>
      <c r="K111" s="5" t="s">
        <v>23</v>
      </c>
      <c r="L111" s="6" t="s">
        <v>55</v>
      </c>
    </row>
    <row r="112" ht="24" customHeight="1" spans="1:12">
      <c r="A112" s="5" t="s">
        <v>575</v>
      </c>
      <c r="B112" s="5" t="s">
        <v>576</v>
      </c>
      <c r="C112" s="5" t="s">
        <v>577</v>
      </c>
      <c r="D112" s="5" t="s">
        <v>578</v>
      </c>
      <c r="E112" s="5" t="s">
        <v>579</v>
      </c>
      <c r="F112" s="5" t="s">
        <v>580</v>
      </c>
      <c r="G112" s="5" t="s">
        <v>21</v>
      </c>
      <c r="H112" s="5" t="s">
        <v>581</v>
      </c>
      <c r="I112" s="5" t="s">
        <v>77</v>
      </c>
      <c r="J112" s="5" t="s">
        <v>582</v>
      </c>
      <c r="K112" s="5" t="s">
        <v>23</v>
      </c>
      <c r="L112" s="6" t="s">
        <v>55</v>
      </c>
    </row>
    <row r="113" ht="24" customHeight="1" spans="1:12">
      <c r="A113" s="5" t="s">
        <v>583</v>
      </c>
      <c r="B113" s="5" t="s">
        <v>584</v>
      </c>
      <c r="C113" s="5" t="s">
        <v>585</v>
      </c>
      <c r="D113" s="5" t="s">
        <v>586</v>
      </c>
      <c r="E113" s="5" t="s">
        <v>587</v>
      </c>
      <c r="F113" s="5">
        <v>8.878</v>
      </c>
      <c r="G113" s="5" t="s">
        <v>21</v>
      </c>
      <c r="H113" s="5">
        <v>1.9329</v>
      </c>
      <c r="I113" s="5" t="s">
        <v>77</v>
      </c>
      <c r="J113" s="5">
        <v>6.001</v>
      </c>
      <c r="K113" s="5" t="s">
        <v>23</v>
      </c>
      <c r="L113" s="6" t="s">
        <v>24</v>
      </c>
    </row>
    <row r="114" ht="24" customHeight="1" spans="1:12">
      <c r="A114" s="5" t="s">
        <v>588</v>
      </c>
      <c r="B114" s="5" t="s">
        <v>589</v>
      </c>
      <c r="C114" s="5" t="s">
        <v>590</v>
      </c>
      <c r="D114" s="5" t="s">
        <v>591</v>
      </c>
      <c r="E114" s="5" t="s">
        <v>592</v>
      </c>
      <c r="F114" s="5" t="s">
        <v>593</v>
      </c>
      <c r="G114" s="5" t="s">
        <v>67</v>
      </c>
      <c r="H114" s="5" t="s">
        <v>54</v>
      </c>
      <c r="I114" s="5" t="s">
        <v>69</v>
      </c>
      <c r="J114" s="5" t="s">
        <v>594</v>
      </c>
      <c r="K114" s="5" t="s">
        <v>23</v>
      </c>
      <c r="L114" s="6" t="s">
        <v>55</v>
      </c>
    </row>
    <row r="115" ht="24" customHeight="1" spans="1:12">
      <c r="A115" s="5" t="s">
        <v>588</v>
      </c>
      <c r="B115" s="5" t="s">
        <v>589</v>
      </c>
      <c r="C115" s="5" t="s">
        <v>595</v>
      </c>
      <c r="D115" s="5" t="s">
        <v>596</v>
      </c>
      <c r="E115" s="5" t="s">
        <v>597</v>
      </c>
      <c r="F115" s="5" t="s">
        <v>598</v>
      </c>
      <c r="G115" s="5" t="s">
        <v>67</v>
      </c>
      <c r="H115" s="5" t="s">
        <v>599</v>
      </c>
      <c r="I115" s="5" t="s">
        <v>69</v>
      </c>
      <c r="J115" s="5" t="s">
        <v>600</v>
      </c>
      <c r="K115" s="5" t="s">
        <v>23</v>
      </c>
      <c r="L115" s="6" t="s">
        <v>55</v>
      </c>
    </row>
    <row r="116" ht="24" customHeight="1" spans="1:12">
      <c r="A116" s="5" t="s">
        <v>588</v>
      </c>
      <c r="B116" s="5" t="s">
        <v>589</v>
      </c>
      <c r="C116" s="5" t="s">
        <v>601</v>
      </c>
      <c r="D116" s="5" t="s">
        <v>602</v>
      </c>
      <c r="E116" s="5" t="s">
        <v>603</v>
      </c>
      <c r="F116" s="5" t="s">
        <v>604</v>
      </c>
      <c r="G116" s="5" t="s">
        <v>67</v>
      </c>
      <c r="H116" s="5" t="s">
        <v>605</v>
      </c>
      <c r="I116" s="5" t="s">
        <v>69</v>
      </c>
      <c r="J116" s="5" t="s">
        <v>606</v>
      </c>
      <c r="K116" s="5" t="s">
        <v>23</v>
      </c>
      <c r="L116" s="6" t="s">
        <v>24</v>
      </c>
    </row>
    <row r="117" ht="24" customHeight="1" spans="1:12">
      <c r="A117" s="5" t="s">
        <v>607</v>
      </c>
      <c r="B117" s="5" t="s">
        <v>608</v>
      </c>
      <c r="C117" s="5" t="s">
        <v>609</v>
      </c>
      <c r="D117" s="5" t="s">
        <v>610</v>
      </c>
      <c r="E117" s="5" t="s">
        <v>611</v>
      </c>
      <c r="F117" s="5" t="s">
        <v>612</v>
      </c>
      <c r="G117" s="5" t="s">
        <v>21</v>
      </c>
      <c r="H117" s="5" t="s">
        <v>613</v>
      </c>
      <c r="I117" s="5" t="s">
        <v>77</v>
      </c>
      <c r="J117" s="5" t="s">
        <v>614</v>
      </c>
      <c r="K117" s="5" t="s">
        <v>23</v>
      </c>
      <c r="L117" s="6" t="s">
        <v>24</v>
      </c>
    </row>
    <row r="118" ht="24" customHeight="1" spans="1:12">
      <c r="A118" s="5" t="s">
        <v>607</v>
      </c>
      <c r="B118" s="5" t="s">
        <v>608</v>
      </c>
      <c r="C118" s="5" t="s">
        <v>615</v>
      </c>
      <c r="D118" s="5" t="s">
        <v>616</v>
      </c>
      <c r="E118" s="5" t="s">
        <v>617</v>
      </c>
      <c r="F118" s="5" t="s">
        <v>54</v>
      </c>
      <c r="G118" s="5" t="s">
        <v>77</v>
      </c>
      <c r="H118" s="5" t="s">
        <v>34</v>
      </c>
      <c r="I118" s="5" t="s">
        <v>34</v>
      </c>
      <c r="J118" s="5" t="s">
        <v>34</v>
      </c>
      <c r="K118" s="5" t="s">
        <v>34</v>
      </c>
      <c r="L118" s="6" t="s">
        <v>55</v>
      </c>
    </row>
    <row r="119" ht="24" customHeight="1" spans="1:12">
      <c r="A119" s="5" t="s">
        <v>607</v>
      </c>
      <c r="B119" s="5" t="s">
        <v>608</v>
      </c>
      <c r="C119" s="5" t="s">
        <v>618</v>
      </c>
      <c r="D119" s="5" t="s">
        <v>619</v>
      </c>
      <c r="E119" s="5" t="s">
        <v>620</v>
      </c>
      <c r="F119" s="5" t="s">
        <v>621</v>
      </c>
      <c r="G119" s="5" t="s">
        <v>77</v>
      </c>
      <c r="H119" s="5" t="s">
        <v>34</v>
      </c>
      <c r="I119" s="5" t="s">
        <v>34</v>
      </c>
      <c r="J119" s="5" t="s">
        <v>34</v>
      </c>
      <c r="K119" s="5" t="s">
        <v>34</v>
      </c>
      <c r="L119" s="6" t="s">
        <v>55</v>
      </c>
    </row>
    <row r="120" ht="24" customHeight="1" spans="1:12">
      <c r="A120" s="5" t="s">
        <v>622</v>
      </c>
      <c r="B120" s="5" t="s">
        <v>623</v>
      </c>
      <c r="C120" s="5" t="s">
        <v>624</v>
      </c>
      <c r="D120" s="5" t="s">
        <v>625</v>
      </c>
      <c r="E120" s="5" t="s">
        <v>626</v>
      </c>
      <c r="F120" s="5" t="s">
        <v>627</v>
      </c>
      <c r="G120" s="5" t="s">
        <v>19</v>
      </c>
      <c r="H120" s="5" t="s">
        <v>628</v>
      </c>
      <c r="I120" s="5" t="s">
        <v>21</v>
      </c>
      <c r="J120" s="5" t="s">
        <v>629</v>
      </c>
      <c r="K120" s="5" t="s">
        <v>23</v>
      </c>
      <c r="L120" s="6" t="s">
        <v>24</v>
      </c>
    </row>
    <row r="121" ht="24" customHeight="1" spans="1:12">
      <c r="A121" s="5" t="s">
        <v>622</v>
      </c>
      <c r="B121" s="5" t="s">
        <v>623</v>
      </c>
      <c r="C121" s="5" t="s">
        <v>630</v>
      </c>
      <c r="D121" s="5" t="s">
        <v>631</v>
      </c>
      <c r="E121" s="5" t="s">
        <v>632</v>
      </c>
      <c r="F121" s="5" t="s">
        <v>34</v>
      </c>
      <c r="G121" s="5" t="s">
        <v>34</v>
      </c>
      <c r="H121" s="5" t="s">
        <v>34</v>
      </c>
      <c r="I121" s="5" t="s">
        <v>34</v>
      </c>
      <c r="J121" s="5">
        <v>3.261</v>
      </c>
      <c r="K121" s="5" t="s">
        <v>23</v>
      </c>
      <c r="L121" s="6" t="s">
        <v>24</v>
      </c>
    </row>
  </sheetData>
  <mergeCells count="54">
    <mergeCell ref="A1:L1"/>
    <mergeCell ref="F2:G2"/>
    <mergeCell ref="H2:I2"/>
    <mergeCell ref="J2:K2"/>
    <mergeCell ref="A2:A3"/>
    <mergeCell ref="A4:A7"/>
    <mergeCell ref="A8:A9"/>
    <mergeCell ref="A10:A11"/>
    <mergeCell ref="A13:A14"/>
    <mergeCell ref="A15:A18"/>
    <mergeCell ref="A19:A21"/>
    <mergeCell ref="A22:A25"/>
    <mergeCell ref="A26:A28"/>
    <mergeCell ref="A29:A30"/>
    <mergeCell ref="A31:A36"/>
    <mergeCell ref="A37:A43"/>
    <mergeCell ref="A45:A48"/>
    <mergeCell ref="A49:A51"/>
    <mergeCell ref="A52:A53"/>
    <mergeCell ref="A54:A57"/>
    <mergeCell ref="A58:A87"/>
    <mergeCell ref="A88:A105"/>
    <mergeCell ref="A106:A107"/>
    <mergeCell ref="A108:A111"/>
    <mergeCell ref="A114:A116"/>
    <mergeCell ref="A117:A119"/>
    <mergeCell ref="A120:A121"/>
    <mergeCell ref="B2:B3"/>
    <mergeCell ref="B4:B7"/>
    <mergeCell ref="B8:B9"/>
    <mergeCell ref="B10:B11"/>
    <mergeCell ref="B13:B14"/>
    <mergeCell ref="B15:B18"/>
    <mergeCell ref="B19:B21"/>
    <mergeCell ref="B22:B25"/>
    <mergeCell ref="B26:B28"/>
    <mergeCell ref="B29:B30"/>
    <mergeCell ref="B31:B36"/>
    <mergeCell ref="B37:B43"/>
    <mergeCell ref="B45:B48"/>
    <mergeCell ref="B49:B51"/>
    <mergeCell ref="B52:B53"/>
    <mergeCell ref="B54:B57"/>
    <mergeCell ref="B58:B87"/>
    <mergeCell ref="B88:B105"/>
    <mergeCell ref="B106:B107"/>
    <mergeCell ref="B108:B111"/>
    <mergeCell ref="B114:B116"/>
    <mergeCell ref="B117:B119"/>
    <mergeCell ref="B120:B121"/>
    <mergeCell ref="C2:C3"/>
    <mergeCell ref="D2:D3"/>
    <mergeCell ref="E2:E3"/>
    <mergeCell ref="L2:L3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HZ02</cp:lastModifiedBy>
  <dcterms:created xsi:type="dcterms:W3CDTF">2020-04-07T07:47:00Z</dcterms:created>
  <dcterms:modified xsi:type="dcterms:W3CDTF">2025-11-11T06:35:51Z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DE8080818B5E473DA414B5C848C65786</vt:lpwstr>
  </property>
  <property fmtid="{D5CDD505-2E9C-101B-9397-08002B2CF9AE}" pid="3" name="KSOProductBuildVer">
    <vt:lpwstr>2052-11.8.6.10973</vt:lpwstr>
  </property>
</Properties>
</file>