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月考核" sheetId="2" r:id="rId1"/>
  </sheets>
  <definedNames>
    <definedName name="_xlnm.Print_Titles" localSheetId="0">'1月考核'!$3:$3</definedName>
  </definedNames>
  <calcPr calcId="144525"/>
</workbook>
</file>

<file path=xl/sharedStrings.xml><?xml version="1.0" encoding="utf-8"?>
<sst xmlns="http://schemas.openxmlformats.org/spreadsheetml/2006/main" count="160" uniqueCount="132">
  <si>
    <t>保洁及运送服务质量考核标准</t>
  </si>
  <si>
    <t>内容</t>
  </si>
  <si>
    <t>服务质量标准</t>
  </si>
  <si>
    <t>分值</t>
  </si>
  <si>
    <t>质量考评标准</t>
  </si>
  <si>
    <t>考评结果</t>
  </si>
  <si>
    <t>组织管理（20分）</t>
  </si>
  <si>
    <t>严格按《中华人民共和国劳动法》进行用工管理，公司有明确的人事招聘程序并严格执行，新进员工入职前必须体检，并报后勤保障部备案确认后才能上岗</t>
  </si>
  <si>
    <t>1、员工必须签订劳动合同，入职前有体检，入职前各后勤保障部备案，以上每违反1条扣5分。
2、不能因员工待遇等情况影响医院运行，发生员工讨薪、上访、消极怠工等情况，不得分。</t>
  </si>
  <si>
    <t xml:space="preserve"> </t>
  </si>
  <si>
    <t>建立健全公司管理制度，岗位工作标准和操作规范，并有具体落实措施和考核办法</t>
  </si>
  <si>
    <t>不满足扣10分</t>
  </si>
  <si>
    <t>人员管理（190分）</t>
  </si>
  <si>
    <t>有完善的员工培训计划，有对员工工作技能、职业防护、员工素质及服务礼仪等相关培训，并定期考核、检查培训效果，员工必须接受严格的岗前培训与考核， 经病区护士长认可后方可上岗。</t>
  </si>
  <si>
    <t>无员工培训计划扣10分，未组织培训扣10分。未经同意上岗扣10分
每次抽查3人，抽查5个问题，每出现一次不合格，扣5分；
每次抽查，10个（含）问题不合格的，不得分；
消防技能考核，依据消防技能训练标准。（正常班次一个月以上考核）</t>
  </si>
  <si>
    <t>培训有考核评估，有记录。</t>
  </si>
  <si>
    <t>特殊岗位有持证上岗要求的，必须持证上岗，定期体检、身体健康；</t>
  </si>
  <si>
    <t>未达到持证上岗要求的不得分，不定期体检的扣10分/人</t>
  </si>
  <si>
    <t>员工统一着装，佩戴明显标识，工作规范，服务态度好</t>
  </si>
  <si>
    <t>出现一例扣2分/人</t>
  </si>
  <si>
    <t>严格遵守劳动纪律，履行岗位职责，不准擅离职守，工作场所不得大声喧哗，工作时间不得在岗位上抽烟、坐岗(规定允许的除外)、打瞌睡、睡觉、串岗聊天等；严格遵守医院规章制度</t>
  </si>
  <si>
    <t>每发现一处有抽烟、坐岗、打瞌睡的，扣5分；
每发现一处睡岗、串岗聊天的，扣2-10分。  违反医院规章制度一处，扣5分</t>
  </si>
  <si>
    <t>员工仪表端正、着工装、正面佩戴工卡。热情服务，遵守劳动纪律，做好班前准备，在岗在位，文明礼貌、言行举止符合规范要求。</t>
  </si>
  <si>
    <t>按合同标准配备人员，满足合同工时，按《中华人民共和国劳动法》规定合理安排加班工时。</t>
  </si>
  <si>
    <t>未能按岗位要求配置人员的，每缺1人扣10分。不满足工时不得分。违反《中华人民共和国劳动法》规定超时加班1人扣10分</t>
  </si>
  <si>
    <t>按医院要求佩戴控烟袖章等相关标识</t>
  </si>
  <si>
    <t>质量管理（180分）</t>
  </si>
  <si>
    <t>有投诉管理机制，有记录，回访率100%，且必须在发生之日起3日内完成，接到投诉时必须及时、礼貌了解原因、内容、意见等各项情况</t>
  </si>
  <si>
    <t>每发现一次不合格，扣5分；
因监管不到位，造成损失的，不得分；
不服从正当管理扣10分，无理与科室人员发生矛盾冲突扣10分，并视责任方进行处理，在能力所及的范围内消极怠工、工作质量不高扣10分</t>
  </si>
  <si>
    <t>建立监督管理机制，定期检查工作质量，每月有分析总结</t>
  </si>
  <si>
    <t>未开展监管的扣10分，未开展分析总结的扣10分</t>
  </si>
  <si>
    <t>每月按时提交总结计划</t>
  </si>
  <si>
    <t>未及时提交每月总结计划的扣10分</t>
  </si>
  <si>
    <t>各岗位员工工作内容、操作流程符合规定要求，工作规范，作风严谨，并严格按规范标准要求进行操作。</t>
  </si>
  <si>
    <t>每发现一例扣5分，涉及院感和消毒隔离的一例扣10分</t>
  </si>
  <si>
    <t>按要求配足各岗位工作人员，不能空岗；员工调岗必须经所属科室主任或护士长同意。 员工资质/学历符合要求。</t>
  </si>
  <si>
    <t>调岗未征得所在科室同意的扣10分，不符合要求的扣5分</t>
  </si>
  <si>
    <t>安全隐患及防范措施：全方位实施现场安全管理，现场安全处理，制定和实施现场安全预防措施。</t>
  </si>
  <si>
    <t>每发现一例扣5分</t>
  </si>
  <si>
    <t>整体服务月平均满意度=（本院员工、住院患者）不得低于90%</t>
  </si>
  <si>
    <t>低于90%一个点扣5分，高于90%，一个点加5分</t>
  </si>
  <si>
    <t>对医院安排的有关事务的处理、联络，要及时的做好跟踪、落实与反馈</t>
  </si>
  <si>
    <t>日常管理（70分）</t>
  </si>
  <si>
    <t>各保洁区域划分明确，责任到人，保洁效果达到标准</t>
  </si>
  <si>
    <t>每发现一例扣2分</t>
  </si>
  <si>
    <t>保洁车及相关工具定时清理，配备用品齐全，清晰易辨识，定位存放</t>
  </si>
  <si>
    <t>严格遵守消毒隔离制度，防止交叉感染，严格遵守先净后污、先上后下、先内后外的保洁工作顺序</t>
  </si>
  <si>
    <t>严格工具分类和颜色管理，各区保洁用具有明显区分标识，分类摆放，定位，整齐，无乱摆乱挂现象，消杀及危险作业时要设置警示牌，各种垃圾分类收集存放</t>
  </si>
  <si>
    <t>保证消防通道整洁通畅，各种管道井等不得堆放杂</t>
  </si>
  <si>
    <t>应知应会（40分）</t>
  </si>
  <si>
    <t>熟悉所在区域及医院基本情况；</t>
  </si>
  <si>
    <t>每次抽查3人，共抽查15个问题，每出现一次不合格，扣5分（新入职7天内的员工，扣分减半）；不熟悉七步洗手法、消毒液配比每抽查1人不合格扣5分</t>
  </si>
  <si>
    <t>熟练掌握安全设备（施）的使用方法；</t>
  </si>
  <si>
    <t>熟悉本岗位职责及工作规程；</t>
  </si>
  <si>
    <t>熟悉应急处理措施</t>
  </si>
  <si>
    <t>掌握心肺复苏、六步洗手法等必备知识技能</t>
  </si>
  <si>
    <t>熟练运用标准规范用语：您好、谢谢、对不起、请、再见等；熟记常用电话号码。</t>
  </si>
  <si>
    <t>熟悉各区域消毒液配比并使用</t>
  </si>
  <si>
    <t>室内区域（50分）</t>
  </si>
  <si>
    <t>卫生间：卫生间无臭味、无积水、无污渍、无蚊蝇虫害、无蜘蛛网；洗手池、坐便器每日清洁，定期消毒，洗手池内无污渍、杂物，排水通畅，镜面、台面、水龙头清洁无污渍和手印；地板防滑</t>
  </si>
  <si>
    <t>每发现一处扣1-2分</t>
  </si>
  <si>
    <t>办公区域、值班室：用专用的消毒毛巾擦拭办公  桌、椅、台、床等，用干净拖把湿拖地面；室内保持干净无灰尘、无杂物、无卫生死角，桌椅摆放整齐</t>
  </si>
  <si>
    <t>每发现一处扣2分</t>
  </si>
  <si>
    <t>室内玻璃、门、窗、墙壁(室外2米以下):用玻璃刮将玻璃上污渍刮净，玻璃洁净光亮；窗台槽缝无积尘、无污渍</t>
  </si>
  <si>
    <t>大厅、走廊、楼梯、外阳台地面干净、无杂物、无积尘、无垃圾、无明显污渍；消防通道地面、扶手干净，无积尘，不锈钢扶手要定期清洁保养；大厅、走廊等处各类标识标牌无明显灰尘，无烟头</t>
  </si>
  <si>
    <t>轿厢内外光洁，无污渍、无异味，及时清扫垃圾和杂物，定期保养；轿厢门槽缝无垃圾，电梯内风扇无明显灰尘</t>
  </si>
  <si>
    <t>医疗区保洁（200分）</t>
  </si>
  <si>
    <t>进入污染区、无菌区、手术室、医护办公室，病房等进行保洁工作，应经室内人员同意，礼貌服务，不可影响他人工作、 休息、根据不同情况执行相应的作业规程，按照室内清洁保洁标准和科室、病区主任护士长的要求完成工作进行清洁工作时，物品轻拿轻放，移动的东西要恢复原位，不得损坏物品。</t>
  </si>
  <si>
    <t>不服从管理、不礼貌扣10分，发现在无茵区和污染区传染病和非传染病区交叉作业扣10分，将污染区的物品带入无茵区扣10分，不同的地方都应配置清洁用品，不得混用，发现一次，扣10分。室内清洁方面，玻璃、桌面及角落有灰尘污迹、水渍均扣1分。如某责任区卫生普遍差扣5分， 并追究责任。损坏物品要按价赔偿并扣10分。</t>
  </si>
  <si>
    <t>大厅、走廊、楼梯干净明亮，无纸屑、果皮、污渍、垃圾筒内的垃圾不能超过三分之二，上面无烟头及垃圾。</t>
  </si>
  <si>
    <t>地面无保洁、无痰迹、卫生设施有污渍。各转角处有蜘蛛网、积尘垃圾堆积，均扣5分。</t>
  </si>
  <si>
    <t>办公室、会议室、接待室、值班室室内保持干净、清爽，无积尘及其它杂物。桌椅摆放整齐，花木长势良好，地毯无损坏。</t>
  </si>
  <si>
    <t>墙面、玻璃窗、天花板、灯饰等有灰尘蜘蛛网，桌椅台有污迹灰尘。地面杂物，垃圾篓清理不及时，物品摆放杂乱无序，发现一项扣5分。</t>
  </si>
  <si>
    <t>服从科室的管理指导，严格按要求及时的做好清理工作确保治疗室干净卫生无污渍、异味。</t>
  </si>
  <si>
    <t>设备清洁无污渍，谨慎操作，防止损坏。地面药渍、血渍、杂物等及时清理。玻璃明亮无污，达不到每项扣5分。</t>
  </si>
  <si>
    <t>病房：病房地面无污渍、垃圾，墙面干净，保洁时不影响患者休息，保洁完毕将物品复位；需挪动患者物品，应征得同意，床头柜、储物柜、窗台、设备带等每日擦拭，无污渍、灰尘和杂物；及时按要求做好床单元的终末消毒；按照科室要求做好保洁工作</t>
  </si>
  <si>
    <t xml:space="preserve">每出现一例扣5分
</t>
  </si>
  <si>
    <t xml:space="preserve">注射室、治疗室、换药室等：按要求使用不同的保洁用具及时做好清理工作；用专用毛巾擦拭治疗柜内外、台面、治疗车、床、桌、椅等；用专用毛巾擦拭门、门缝、窗台等；保持室内清洁，无卫生死角。
</t>
  </si>
  <si>
    <t>及时收走病房污被服，保持病房整洁。
做到一桌一巾。
医疗废物要求分类盛装并对接签名。</t>
  </si>
  <si>
    <t>未做到一桌一巾一用一消毒扣10分，1项不合格扣10分，医疗废物未分类交叉放置扣10份</t>
  </si>
  <si>
    <t>手术室、重症监护室、产房：分区域、分手术间、分类使用清洁用具；按要求擦拭天花板、风口、墙面门窗、器械台、柜、手术台、手术车；室内地面用消毒拖把湿拖，保持地面、手术床无血渍、无细小杂物洗手池每日刷洗；及时清理室内污物，保持清洁</t>
  </si>
  <si>
    <t>洗涤间(杂用间)：地面整洁，干净，垃圾清倒及时，无异味散发；各类工具定位摆放，并有明显的标识；水池无垃圾，无积水，无乱摆乱挂现象</t>
  </si>
  <si>
    <t>洗手间无异味无积水污渍，无乱贴无乱画，镜子镜面无污渍、手印。</t>
  </si>
  <si>
    <t>清洁区域、地面整洁、干净、垃圾清倒及时，无异味散发；清洁区要分清各类工具的摆放区域及具体位置，并有明显的标识；水池无垃圾无积水，无乱摆、乱挂现象，并根据科室要求，做好职责范围内的其它工作。</t>
  </si>
  <si>
    <t>乱无标识分类，水池清洗不干净，堵塞没及时疏通及其他不符合规范要求，每项扣5分。</t>
  </si>
  <si>
    <t>楼内的地面（含连廊）保持干燥，尤其雨天要加强管理，防止行人摔伤，确保安全。</t>
  </si>
  <si>
    <t>因天气等原因地面湿滑未采取相应措施，致使人员滑到受伤扣5～20分，并承担由此而引发的其他责任</t>
  </si>
  <si>
    <t>外围清洁（20分）</t>
  </si>
  <si>
    <t>院内各种标识牌无明显灰尘；花池台面无明显灰尘；宣传栏无污迹，无乱张贴现象</t>
  </si>
  <si>
    <t xml:space="preserve">每出现一例扣2分
</t>
  </si>
  <si>
    <t>污水井、雨水井内无明显杂物、垃圾，排水通畅，  无外溢，无臭味，井盖完好、平稳、安全</t>
  </si>
  <si>
    <t>各楼顶平台、雨棚无积水、杂物、青苔、污垢，排水地漏通畅</t>
  </si>
  <si>
    <t>楼道与病区墙壁定期清洗，外围环境整洁、干净，  墙体无明显小广告</t>
  </si>
  <si>
    <t>院内道路无垃圾、烟头，无杂物堆积；绿化带内定期清理，无纸屑、碎石、杂物、烟头等</t>
  </si>
  <si>
    <t>院内地面(含连廊):保持清洁干燥，雨天要加强管理，防止行人摔倒，确保安全</t>
  </si>
  <si>
    <t>垃圾箱及时清运，无积水，清运后地面及时冲洗，垃圾箱外观清洁</t>
  </si>
  <si>
    <t>医疗废物处理（130分）</t>
  </si>
  <si>
    <t>按相关规定处理（《医疗废物管理条例》、《医疗卫生机构废物管理办法》、关于印发《医疗废物分类目录》等及医院相关规定，固定专人、专车，分类收集，分类存放；有分类标识，统一使用有醒目标识的专用黄色垃圾袋</t>
  </si>
  <si>
    <t>分类收集、运送、暂时储存过程中违反一项扣5分</t>
  </si>
  <si>
    <t>医疗废物的分类收集、运送、转存、移交要严格遵守国家法律法规进行登记。不得出现冒签、提前签、漏签等情况</t>
  </si>
  <si>
    <t>一项不符合扣10分。</t>
  </si>
  <si>
    <t>医废处置专职人员按规定路线，密闭运送医疗垃圾，防止造成环境污染</t>
  </si>
  <si>
    <t>不符合扣5-10分。</t>
  </si>
  <si>
    <t>科室垃圾不得出现堆积情况，收取医疗垃圾时应与科室工作人员当面称重、双方签名，防止流失</t>
  </si>
  <si>
    <t>每出现一例扣10分</t>
  </si>
  <si>
    <t>加强员工对医疗废物管理操作和防护知识的培训。</t>
  </si>
  <si>
    <t>抽查工作人员，不达标扣5分。</t>
  </si>
  <si>
    <t>做好个人卫生及防护措施，按规定洗澡、洗手等，每年进行一次体检</t>
  </si>
  <si>
    <t>不达标扣10分。</t>
  </si>
  <si>
    <t>医疗废物不得与生活垃圾混装混运</t>
  </si>
  <si>
    <t>发现扣5-10分</t>
  </si>
  <si>
    <t>运送管理（80分）</t>
  </si>
  <si>
    <t>严格执行“三查七对”制度，防止差错；严格执行消毒隔离制度，防止交叉感染；严格执行急事急办的工作原则</t>
  </si>
  <si>
    <t>不符合每发生一例扣5分</t>
  </si>
  <si>
    <t>运送中心要保持整洁，做到“洁污分流”;运送中心调度接听电话时要礼貌用语，并实行“首接负责制”;各项运送任务要有登记，合理派工</t>
  </si>
  <si>
    <t>标本运送：按时收集科室各种标本；认真查对标本是否贴有条形码；执行急、平、常规标本的收集流程并跟踪报告单，特别是急诊要及时跟踪到位；登记、签收做到准确及时</t>
  </si>
  <si>
    <t>领物、运送物品：按照科室计划单，按时间规定申领物品；科室临时急用的要随叫随到；要与科室对接签收；科室物品维修要有记录，维修后应及时送回并与科室交接；</t>
  </si>
  <si>
    <t>各种药品运送：按医院要求申领各科室的针剂药品，与药房核对清楚，特别是货重药品；送至相关科室要与护士当面核对、签收；针剂药品要注意包装、上锁，运送途中要防止碰撞，避免破损，丢失；运送工具和车辆保持清洁，定期消毒</t>
  </si>
  <si>
    <t>患者陪检：对病重、Ⅰ护、卧床、生活不能自理或特殊患者进行陪检；认真查对病区、床号、姓名、检查项目、检查前的准备情况及患者病情；一般情况按急诊、预约、空腹、普通的顺序进行，要做好相关准备工作，以缩短患者等候时间；注意患者安全，危重患者必须有医护人员陪同；每日检查平车轮椅等运输工具，保持良好功能，注意工具的清洁消毒，防止交叉感染</t>
  </si>
  <si>
    <t>调度员记录详细，安排运送及时准确</t>
  </si>
  <si>
    <t>大、小便标本与其它标本分类放置运送</t>
  </si>
  <si>
    <r>
      <rPr>
        <sz val="9"/>
        <color rgb="FF000000"/>
        <rFont val="宋体"/>
        <charset val="134"/>
      </rPr>
      <t>急查标本，在接通知后</t>
    </r>
    <r>
      <rPr>
        <sz val="9"/>
        <color rgb="FFFF0000"/>
        <rFont val="宋体"/>
        <charset val="134"/>
      </rPr>
      <t>15</t>
    </r>
    <r>
      <rPr>
        <sz val="9"/>
        <color rgb="FF000000"/>
        <rFont val="宋体"/>
        <charset val="134"/>
      </rPr>
      <t>分钟内送至相关科室</t>
    </r>
  </si>
  <si>
    <t>转运箱定期消毒</t>
  </si>
  <si>
    <t>运送时严格核对，做到准确无误</t>
  </si>
  <si>
    <t>布类管理（20分）</t>
  </si>
  <si>
    <t>布类收集人员定期收集需清洗布类，被服洗涤应分类、清点、分类装袋</t>
  </si>
  <si>
    <t>清洁污染运送分开满足临床用布需求</t>
  </si>
  <si>
    <t>所有操作流程必须符合院感要求</t>
  </si>
  <si>
    <t>满足供应室用布需求</t>
  </si>
  <si>
    <t>得分：   分</t>
  </si>
  <si>
    <t>总分数低于900分的，按50元/分予以经济处罚，900分以上视为合格。</t>
  </si>
  <si>
    <t>后勤保障部：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</si>
</sst>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39" applyNumberFormat="0" applyAlignment="0" applyProtection="0">
      <alignment vertical="center"/>
    </xf>
    <xf numFmtId="0" fontId="25" fillId="12" borderId="35" applyNumberFormat="0" applyAlignment="0" applyProtection="0">
      <alignment vertical="center"/>
    </xf>
    <xf numFmtId="0" fontId="26" fillId="13" borderId="4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57" fontId="5" fillId="2" borderId="0" xfId="0" applyNumberFormat="1" applyFont="1" applyFill="1" applyAlignment="1">
      <alignment horizontal="righ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4" xfId="0" applyNumberFormat="1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0" fontId="9" fillId="2" borderId="10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topLeftCell="A60" workbookViewId="0">
      <selection activeCell="A1" sqref="A1:E82"/>
    </sheetView>
  </sheetViews>
  <sheetFormatPr defaultColWidth="9" defaultRowHeight="14.25" outlineLevelCol="7"/>
  <cols>
    <col min="1" max="1" width="9" style="3"/>
    <col min="2" max="2" width="71.25" style="1" customWidth="1"/>
    <col min="3" max="3" width="5.5" style="4" customWidth="1"/>
    <col min="4" max="4" width="48" style="5" customWidth="1"/>
    <col min="5" max="5" width="10.25" style="6" customWidth="1"/>
    <col min="6" max="16384" width="9" style="1"/>
  </cols>
  <sheetData>
    <row r="1" s="1" customFormat="1" ht="20" customHeight="1" spans="1:5">
      <c r="A1" s="7" t="s">
        <v>0</v>
      </c>
      <c r="B1" s="8"/>
      <c r="C1" s="7"/>
      <c r="D1" s="9"/>
      <c r="E1" s="8"/>
    </row>
    <row r="2" s="1" customFormat="1" ht="15" customHeight="1" spans="1:5">
      <c r="A2" s="10">
        <v>45658</v>
      </c>
      <c r="B2" s="10"/>
      <c r="C2" s="10"/>
      <c r="D2" s="10"/>
      <c r="E2" s="10"/>
    </row>
    <row r="3" s="2" customFormat="1" ht="18.75" customHeight="1" spans="1:5">
      <c r="A3" s="11" t="s">
        <v>1</v>
      </c>
      <c r="B3" s="12" t="s">
        <v>2</v>
      </c>
      <c r="C3" s="12" t="s">
        <v>3</v>
      </c>
      <c r="D3" s="13" t="s">
        <v>4</v>
      </c>
      <c r="E3" s="14" t="s">
        <v>5</v>
      </c>
    </row>
    <row r="4" s="1" customFormat="1" ht="47" customHeight="1" spans="1:8">
      <c r="A4" s="15" t="s">
        <v>6</v>
      </c>
      <c r="B4" s="16" t="s">
        <v>7</v>
      </c>
      <c r="C4" s="17">
        <v>20</v>
      </c>
      <c r="D4" s="18" t="s">
        <v>8</v>
      </c>
      <c r="E4" s="19"/>
      <c r="H4" s="1" t="s">
        <v>9</v>
      </c>
    </row>
    <row r="5" s="1" customFormat="1" ht="24" customHeight="1" spans="1:5">
      <c r="A5" s="20"/>
      <c r="B5" s="21" t="s">
        <v>10</v>
      </c>
      <c r="C5" s="22"/>
      <c r="D5" s="23" t="s">
        <v>11</v>
      </c>
      <c r="E5" s="24"/>
    </row>
    <row r="6" s="1" customFormat="1" ht="33" customHeight="1" spans="1:5">
      <c r="A6" s="15" t="s">
        <v>12</v>
      </c>
      <c r="B6" s="25" t="s">
        <v>13</v>
      </c>
      <c r="C6" s="26">
        <v>20</v>
      </c>
      <c r="D6" s="27" t="s">
        <v>14</v>
      </c>
      <c r="E6" s="19"/>
    </row>
    <row r="7" s="1" customFormat="1" ht="21" customHeight="1" spans="1:5">
      <c r="A7" s="28"/>
      <c r="B7" s="29" t="s">
        <v>15</v>
      </c>
      <c r="C7" s="30"/>
      <c r="D7" s="31"/>
      <c r="E7" s="32"/>
    </row>
    <row r="8" s="1" customFormat="1" ht="24" customHeight="1" spans="1:5">
      <c r="A8" s="28"/>
      <c r="B8" s="33" t="s">
        <v>16</v>
      </c>
      <c r="C8" s="34">
        <v>25</v>
      </c>
      <c r="D8" s="35" t="s">
        <v>17</v>
      </c>
      <c r="E8" s="36"/>
    </row>
    <row r="9" s="1" customFormat="1" ht="15" customHeight="1" spans="1:5">
      <c r="A9" s="28"/>
      <c r="B9" s="35" t="s">
        <v>18</v>
      </c>
      <c r="C9" s="30">
        <v>10</v>
      </c>
      <c r="D9" s="35" t="s">
        <v>19</v>
      </c>
      <c r="E9" s="36"/>
    </row>
    <row r="10" s="1" customFormat="1" ht="40" customHeight="1" spans="1:5">
      <c r="A10" s="28"/>
      <c r="B10" s="35" t="s">
        <v>20</v>
      </c>
      <c r="C10" s="30">
        <v>20</v>
      </c>
      <c r="D10" s="37" t="s">
        <v>21</v>
      </c>
      <c r="E10" s="32"/>
    </row>
    <row r="11" s="1" customFormat="1" ht="27" customHeight="1" spans="1:5">
      <c r="A11" s="28"/>
      <c r="B11" s="38" t="s">
        <v>22</v>
      </c>
      <c r="C11" s="34">
        <v>10</v>
      </c>
      <c r="D11" s="35" t="s">
        <v>19</v>
      </c>
      <c r="E11" s="36"/>
    </row>
    <row r="12" s="1" customFormat="1" ht="24" customHeight="1" spans="1:5">
      <c r="A12" s="28"/>
      <c r="B12" s="29" t="s">
        <v>23</v>
      </c>
      <c r="C12" s="30">
        <v>100</v>
      </c>
      <c r="D12" s="35" t="s">
        <v>24</v>
      </c>
      <c r="E12" s="30"/>
    </row>
    <row r="13" s="1" customFormat="1" ht="18" customHeight="1" spans="1:5">
      <c r="A13" s="28"/>
      <c r="B13" s="39" t="s">
        <v>25</v>
      </c>
      <c r="C13" s="40">
        <v>5</v>
      </c>
      <c r="D13" s="37" t="s">
        <v>19</v>
      </c>
      <c r="E13" s="32"/>
    </row>
    <row r="14" s="1" customFormat="1" ht="52" customHeight="1" spans="1:5">
      <c r="A14" s="41" t="s">
        <v>26</v>
      </c>
      <c r="B14" s="25" t="s">
        <v>27</v>
      </c>
      <c r="C14" s="26">
        <v>30</v>
      </c>
      <c r="D14" s="18" t="s">
        <v>28</v>
      </c>
      <c r="E14" s="42"/>
    </row>
    <row r="15" s="1" customFormat="1" spans="1:5">
      <c r="A15" s="43"/>
      <c r="B15" s="29" t="s">
        <v>29</v>
      </c>
      <c r="C15" s="30">
        <v>20</v>
      </c>
      <c r="D15" s="35" t="s">
        <v>30</v>
      </c>
      <c r="E15" s="36"/>
    </row>
    <row r="16" s="1" customFormat="1" spans="1:5">
      <c r="A16" s="43"/>
      <c r="B16" s="29" t="s">
        <v>31</v>
      </c>
      <c r="C16" s="30">
        <v>10</v>
      </c>
      <c r="D16" s="35" t="s">
        <v>32</v>
      </c>
      <c r="E16" s="32"/>
    </row>
    <row r="17" s="1" customFormat="1" spans="1:5">
      <c r="A17" s="43"/>
      <c r="B17" s="29" t="s">
        <v>33</v>
      </c>
      <c r="C17" s="30">
        <v>30</v>
      </c>
      <c r="D17" s="35" t="s">
        <v>34</v>
      </c>
      <c r="E17" s="36"/>
    </row>
    <row r="18" s="1" customFormat="1" ht="22.5" spans="1:5">
      <c r="A18" s="43"/>
      <c r="B18" s="38" t="s">
        <v>35</v>
      </c>
      <c r="C18" s="34">
        <v>10</v>
      </c>
      <c r="D18" s="35" t="s">
        <v>36</v>
      </c>
      <c r="E18" s="36"/>
    </row>
    <row r="19" s="1" customFormat="1" ht="18" customHeight="1" spans="1:5">
      <c r="A19" s="43"/>
      <c r="B19" s="38" t="s">
        <v>37</v>
      </c>
      <c r="C19" s="34">
        <v>10</v>
      </c>
      <c r="D19" s="35" t="s">
        <v>38</v>
      </c>
      <c r="E19" s="36"/>
    </row>
    <row r="20" s="1" customFormat="1" spans="1:5">
      <c r="A20" s="43"/>
      <c r="B20" s="44" t="s">
        <v>39</v>
      </c>
      <c r="C20" s="34">
        <v>50</v>
      </c>
      <c r="D20" s="35" t="s">
        <v>40</v>
      </c>
      <c r="E20" s="30"/>
    </row>
    <row r="21" s="1" customFormat="1" ht="18" customHeight="1" spans="1:5">
      <c r="A21" s="45"/>
      <c r="B21" s="46" t="s">
        <v>41</v>
      </c>
      <c r="C21" s="47">
        <v>20</v>
      </c>
      <c r="D21" s="37" t="s">
        <v>38</v>
      </c>
      <c r="E21" s="32"/>
    </row>
    <row r="22" s="1" customFormat="1" ht="14" customHeight="1" spans="1:5">
      <c r="A22" s="15" t="s">
        <v>42</v>
      </c>
      <c r="B22" s="25" t="s">
        <v>43</v>
      </c>
      <c r="C22" s="26">
        <v>10</v>
      </c>
      <c r="D22" s="18" t="s">
        <v>44</v>
      </c>
      <c r="E22" s="42"/>
    </row>
    <row r="23" s="1" customFormat="1" spans="1:5">
      <c r="A23" s="28"/>
      <c r="B23" s="29" t="s">
        <v>45</v>
      </c>
      <c r="C23" s="30">
        <v>10</v>
      </c>
      <c r="D23" s="35" t="s">
        <v>44</v>
      </c>
      <c r="E23" s="36"/>
    </row>
    <row r="24" s="1" customFormat="1" ht="17" customHeight="1" spans="1:5">
      <c r="A24" s="28"/>
      <c r="B24" s="29" t="s">
        <v>46</v>
      </c>
      <c r="C24" s="30">
        <v>20</v>
      </c>
      <c r="D24" s="35" t="s">
        <v>38</v>
      </c>
      <c r="E24" s="36"/>
    </row>
    <row r="25" s="1" customFormat="1" ht="22.5" spans="1:5">
      <c r="A25" s="28"/>
      <c r="B25" s="29" t="s">
        <v>47</v>
      </c>
      <c r="C25" s="30">
        <v>20</v>
      </c>
      <c r="D25" s="48" t="s">
        <v>38</v>
      </c>
      <c r="E25" s="36"/>
    </row>
    <row r="26" s="1" customFormat="1" ht="15" customHeight="1" spans="1:5">
      <c r="A26" s="20"/>
      <c r="B26" s="49" t="s">
        <v>48</v>
      </c>
      <c r="C26" s="50">
        <v>10</v>
      </c>
      <c r="D26" s="23" t="s">
        <v>44</v>
      </c>
      <c r="E26" s="51"/>
    </row>
    <row r="27" s="1" customFormat="1" spans="1:5">
      <c r="A27" s="52" t="s">
        <v>49</v>
      </c>
      <c r="B27" s="53" t="s">
        <v>50</v>
      </c>
      <c r="C27" s="54">
        <v>40</v>
      </c>
      <c r="D27" s="55" t="s">
        <v>51</v>
      </c>
      <c r="E27" s="19"/>
    </row>
    <row r="28" s="1" customFormat="1" spans="1:5">
      <c r="A28" s="43"/>
      <c r="B28" s="29" t="s">
        <v>52</v>
      </c>
      <c r="C28" s="56"/>
      <c r="D28" s="57"/>
      <c r="E28" s="32"/>
    </row>
    <row r="29" s="1" customFormat="1" spans="1:5">
      <c r="A29" s="43"/>
      <c r="B29" s="29" t="s">
        <v>53</v>
      </c>
      <c r="C29" s="56"/>
      <c r="D29" s="57"/>
      <c r="E29" s="32"/>
    </row>
    <row r="30" s="1" customFormat="1" spans="1:5">
      <c r="A30" s="43"/>
      <c r="B30" s="29" t="s">
        <v>54</v>
      </c>
      <c r="C30" s="56"/>
      <c r="D30" s="57"/>
      <c r="E30" s="32"/>
    </row>
    <row r="31" s="1" customFormat="1" spans="1:5">
      <c r="A31" s="43"/>
      <c r="B31" s="29" t="s">
        <v>55</v>
      </c>
      <c r="C31" s="56"/>
      <c r="D31" s="57"/>
      <c r="E31" s="32"/>
    </row>
    <row r="32" s="1" customFormat="1" ht="17" customHeight="1" spans="1:5">
      <c r="A32" s="43"/>
      <c r="B32" s="29" t="s">
        <v>56</v>
      </c>
      <c r="C32" s="56"/>
      <c r="D32" s="57"/>
      <c r="E32" s="32"/>
    </row>
    <row r="33" s="1" customFormat="1" ht="15" spans="1:5">
      <c r="A33" s="45"/>
      <c r="B33" s="39" t="s">
        <v>57</v>
      </c>
      <c r="C33" s="58"/>
      <c r="D33" s="59"/>
      <c r="E33" s="32"/>
    </row>
    <row r="34" s="1" customFormat="1" ht="30" customHeight="1" spans="1:5">
      <c r="A34" s="15" t="s">
        <v>58</v>
      </c>
      <c r="B34" s="25" t="s">
        <v>59</v>
      </c>
      <c r="C34" s="26">
        <v>10</v>
      </c>
      <c r="D34" s="18" t="s">
        <v>60</v>
      </c>
      <c r="E34" s="42"/>
    </row>
    <row r="35" s="1" customFormat="1" ht="25" customHeight="1" spans="1:5">
      <c r="A35" s="28"/>
      <c r="B35" s="29" t="s">
        <v>61</v>
      </c>
      <c r="C35" s="30">
        <v>10</v>
      </c>
      <c r="D35" s="35" t="s">
        <v>62</v>
      </c>
      <c r="E35" s="36"/>
    </row>
    <row r="36" s="1" customFormat="1" ht="24" customHeight="1" spans="1:5">
      <c r="A36" s="28"/>
      <c r="B36" s="38" t="s">
        <v>63</v>
      </c>
      <c r="C36" s="34">
        <v>10</v>
      </c>
      <c r="D36" s="35" t="s">
        <v>62</v>
      </c>
      <c r="E36" s="36"/>
    </row>
    <row r="37" s="1" customFormat="1" ht="30" customHeight="1" spans="1:5">
      <c r="A37" s="28"/>
      <c r="B37" s="38" t="s">
        <v>64</v>
      </c>
      <c r="C37" s="34">
        <v>10</v>
      </c>
      <c r="D37" s="35" t="s">
        <v>62</v>
      </c>
      <c r="E37" s="36"/>
    </row>
    <row r="38" s="1" customFormat="1" ht="26" customHeight="1" spans="1:5">
      <c r="A38" s="20"/>
      <c r="B38" s="49" t="s">
        <v>65</v>
      </c>
      <c r="C38" s="50">
        <v>10</v>
      </c>
      <c r="D38" s="23" t="s">
        <v>62</v>
      </c>
      <c r="E38" s="51"/>
    </row>
    <row r="39" s="1" customFormat="1" ht="63" customHeight="1" spans="1:5">
      <c r="A39" s="15" t="s">
        <v>66</v>
      </c>
      <c r="B39" s="18" t="s">
        <v>67</v>
      </c>
      <c r="C39" s="26">
        <v>20</v>
      </c>
      <c r="D39" s="60" t="s">
        <v>68</v>
      </c>
      <c r="E39" s="61"/>
    </row>
    <row r="40" s="1" customFormat="1" ht="22.5" spans="1:5">
      <c r="A40" s="28"/>
      <c r="B40" s="33" t="s">
        <v>69</v>
      </c>
      <c r="C40" s="34">
        <v>10</v>
      </c>
      <c r="D40" s="62" t="s">
        <v>70</v>
      </c>
      <c r="E40" s="63"/>
    </row>
    <row r="41" s="1" customFormat="1" ht="30" customHeight="1" spans="1:5">
      <c r="A41" s="28"/>
      <c r="B41" s="33" t="s">
        <v>71</v>
      </c>
      <c r="C41" s="34">
        <v>10</v>
      </c>
      <c r="D41" s="64" t="s">
        <v>72</v>
      </c>
      <c r="E41" s="63"/>
    </row>
    <row r="42" s="1" customFormat="1" ht="24" customHeight="1" spans="1:5">
      <c r="A42" s="28"/>
      <c r="B42" s="33" t="s">
        <v>73</v>
      </c>
      <c r="C42" s="34">
        <v>10</v>
      </c>
      <c r="D42" s="62" t="s">
        <v>74</v>
      </c>
      <c r="E42" s="65"/>
    </row>
    <row r="43" s="1" customFormat="1" ht="40" customHeight="1" spans="1:8">
      <c r="A43" s="28"/>
      <c r="B43" s="66" t="s">
        <v>75</v>
      </c>
      <c r="C43" s="30">
        <v>20</v>
      </c>
      <c r="D43" s="62" t="s">
        <v>76</v>
      </c>
      <c r="E43" s="67"/>
      <c r="H43" s="5"/>
    </row>
    <row r="44" s="1" customFormat="1" ht="30" customHeight="1" spans="1:5">
      <c r="A44" s="28"/>
      <c r="B44" s="48" t="s">
        <v>77</v>
      </c>
      <c r="C44" s="30">
        <v>20</v>
      </c>
      <c r="D44" s="62" t="s">
        <v>76</v>
      </c>
      <c r="E44" s="63"/>
    </row>
    <row r="45" s="1" customFormat="1" ht="37" customHeight="1" spans="1:5">
      <c r="A45" s="28"/>
      <c r="B45" s="48" t="s">
        <v>78</v>
      </c>
      <c r="C45" s="30">
        <v>20</v>
      </c>
      <c r="D45" s="62" t="s">
        <v>79</v>
      </c>
      <c r="E45" s="67"/>
    </row>
    <row r="46" s="1" customFormat="1" ht="40" customHeight="1" spans="1:5">
      <c r="A46" s="28"/>
      <c r="B46" s="48" t="s">
        <v>80</v>
      </c>
      <c r="C46" s="30">
        <v>30</v>
      </c>
      <c r="D46" s="62" t="s">
        <v>76</v>
      </c>
      <c r="E46" s="63"/>
    </row>
    <row r="47" s="1" customFormat="1" ht="36" customHeight="1" spans="1:5">
      <c r="A47" s="28"/>
      <c r="B47" s="48" t="s">
        <v>81</v>
      </c>
      <c r="C47" s="30">
        <v>10</v>
      </c>
      <c r="D47" s="62" t="s">
        <v>76</v>
      </c>
      <c r="E47" s="63"/>
    </row>
    <row r="48" s="1" customFormat="1" ht="21" customHeight="1" spans="1:5">
      <c r="A48" s="28"/>
      <c r="B48" s="33" t="s">
        <v>82</v>
      </c>
      <c r="C48" s="34">
        <v>10</v>
      </c>
      <c r="D48" s="62" t="s">
        <v>76</v>
      </c>
      <c r="E48" s="63"/>
    </row>
    <row r="49" s="1" customFormat="1" ht="31" customHeight="1" spans="1:5">
      <c r="A49" s="28"/>
      <c r="B49" s="33" t="s">
        <v>83</v>
      </c>
      <c r="C49" s="34">
        <v>20</v>
      </c>
      <c r="D49" s="62" t="s">
        <v>84</v>
      </c>
      <c r="E49" s="67"/>
    </row>
    <row r="50" s="1" customFormat="1" ht="23.25" spans="1:5">
      <c r="A50" s="28"/>
      <c r="B50" s="68" t="s">
        <v>85</v>
      </c>
      <c r="C50" s="47">
        <v>20</v>
      </c>
      <c r="D50" s="69" t="s">
        <v>86</v>
      </c>
      <c r="E50" s="70"/>
    </row>
    <row r="51" s="1" customFormat="1" spans="1:5">
      <c r="A51" s="15" t="s">
        <v>87</v>
      </c>
      <c r="B51" s="18" t="s">
        <v>88</v>
      </c>
      <c r="C51" s="71">
        <v>20</v>
      </c>
      <c r="D51" s="72" t="s">
        <v>89</v>
      </c>
      <c r="E51" s="19"/>
    </row>
    <row r="52" s="1" customFormat="1" spans="1:5">
      <c r="A52" s="28"/>
      <c r="B52" s="35" t="s">
        <v>90</v>
      </c>
      <c r="C52" s="73"/>
      <c r="D52" s="74"/>
      <c r="E52" s="32"/>
    </row>
    <row r="53" s="1" customFormat="1" spans="1:5">
      <c r="A53" s="28"/>
      <c r="B53" s="35" t="s">
        <v>91</v>
      </c>
      <c r="C53" s="73"/>
      <c r="D53" s="74"/>
      <c r="E53" s="32"/>
    </row>
    <row r="54" s="1" customFormat="1" spans="1:5">
      <c r="A54" s="28"/>
      <c r="B54" s="35" t="s">
        <v>92</v>
      </c>
      <c r="C54" s="73"/>
      <c r="D54" s="74"/>
      <c r="E54" s="32"/>
    </row>
    <row r="55" s="1" customFormat="1" spans="1:5">
      <c r="A55" s="28"/>
      <c r="B55" s="35" t="s">
        <v>93</v>
      </c>
      <c r="C55" s="73"/>
      <c r="D55" s="74"/>
      <c r="E55" s="32"/>
    </row>
    <row r="56" s="1" customFormat="1" spans="1:5">
      <c r="A56" s="28"/>
      <c r="B56" s="35" t="s">
        <v>94</v>
      </c>
      <c r="C56" s="73"/>
      <c r="D56" s="74"/>
      <c r="E56" s="32"/>
    </row>
    <row r="57" s="1" customFormat="1" ht="17" customHeight="1" spans="1:5">
      <c r="A57" s="28"/>
      <c r="B57" s="37" t="s">
        <v>95</v>
      </c>
      <c r="C57" s="73"/>
      <c r="D57" s="74"/>
      <c r="E57" s="32"/>
    </row>
    <row r="58" s="1" customFormat="1" ht="36" customHeight="1" spans="1:5">
      <c r="A58" s="41" t="s">
        <v>96</v>
      </c>
      <c r="B58" s="18" t="s">
        <v>97</v>
      </c>
      <c r="C58" s="26">
        <v>25</v>
      </c>
      <c r="D58" s="18" t="s">
        <v>98</v>
      </c>
      <c r="E58" s="42"/>
    </row>
    <row r="59" s="1" customFormat="1" ht="24" customHeight="1" spans="1:5">
      <c r="A59" s="43"/>
      <c r="B59" s="33" t="s">
        <v>99</v>
      </c>
      <c r="C59" s="34">
        <v>25</v>
      </c>
      <c r="D59" s="35" t="s">
        <v>100</v>
      </c>
      <c r="E59" s="36"/>
    </row>
    <row r="60" s="1" customFormat="1" ht="17" customHeight="1" spans="1:5">
      <c r="A60" s="43"/>
      <c r="B60" s="35" t="s">
        <v>101</v>
      </c>
      <c r="C60" s="30">
        <v>10</v>
      </c>
      <c r="D60" s="35" t="s">
        <v>102</v>
      </c>
      <c r="E60" s="36"/>
    </row>
    <row r="61" s="1" customFormat="1" spans="1:5">
      <c r="A61" s="43"/>
      <c r="B61" s="33" t="s">
        <v>103</v>
      </c>
      <c r="C61" s="34">
        <v>20</v>
      </c>
      <c r="D61" s="35" t="s">
        <v>104</v>
      </c>
      <c r="E61" s="36"/>
    </row>
    <row r="62" s="1" customFormat="1" spans="1:5">
      <c r="A62" s="43"/>
      <c r="B62" s="33" t="s">
        <v>105</v>
      </c>
      <c r="C62" s="34">
        <v>20</v>
      </c>
      <c r="D62" s="35" t="s">
        <v>106</v>
      </c>
      <c r="E62" s="36"/>
    </row>
    <row r="63" s="1" customFormat="1" ht="18" customHeight="1" spans="1:5">
      <c r="A63" s="43"/>
      <c r="B63" s="33" t="s">
        <v>107</v>
      </c>
      <c r="C63" s="34">
        <v>20</v>
      </c>
      <c r="D63" s="35" t="s">
        <v>108</v>
      </c>
      <c r="E63" s="36"/>
    </row>
    <row r="64" s="1" customFormat="1" ht="15" spans="1:5">
      <c r="A64" s="45"/>
      <c r="B64" s="68" t="s">
        <v>109</v>
      </c>
      <c r="C64" s="47">
        <v>10</v>
      </c>
      <c r="D64" s="37" t="s">
        <v>110</v>
      </c>
      <c r="E64" s="75"/>
    </row>
    <row r="65" s="1" customFormat="1" ht="22.5" spans="1:5">
      <c r="A65" s="15" t="s">
        <v>111</v>
      </c>
      <c r="B65" s="16" t="s">
        <v>112</v>
      </c>
      <c r="C65" s="76">
        <v>5</v>
      </c>
      <c r="D65" s="77" t="s">
        <v>113</v>
      </c>
      <c r="E65" s="19"/>
    </row>
    <row r="66" s="1" customFormat="1" ht="26" customHeight="1" spans="1:5">
      <c r="A66" s="28"/>
      <c r="B66" s="33" t="s">
        <v>114</v>
      </c>
      <c r="C66" s="34">
        <v>5</v>
      </c>
      <c r="D66" s="66" t="s">
        <v>113</v>
      </c>
      <c r="E66" s="32"/>
    </row>
    <row r="67" s="1" customFormat="1" ht="22.5" spans="1:5">
      <c r="A67" s="28"/>
      <c r="B67" s="35" t="s">
        <v>115</v>
      </c>
      <c r="C67" s="34">
        <v>20</v>
      </c>
      <c r="D67" s="66" t="s">
        <v>113</v>
      </c>
      <c r="E67" s="32"/>
    </row>
    <row r="68" s="1" customFormat="1" ht="29" customHeight="1" spans="1:5">
      <c r="A68" s="28"/>
      <c r="B68" s="33" t="s">
        <v>116</v>
      </c>
      <c r="C68" s="34">
        <v>10</v>
      </c>
      <c r="D68" s="66" t="s">
        <v>113</v>
      </c>
      <c r="E68" s="32"/>
    </row>
    <row r="69" s="1" customFormat="1" ht="33.75" spans="1:5">
      <c r="A69" s="28"/>
      <c r="B69" s="33" t="s">
        <v>117</v>
      </c>
      <c r="C69" s="34">
        <v>10</v>
      </c>
      <c r="D69" s="66" t="s">
        <v>113</v>
      </c>
      <c r="E69" s="32"/>
    </row>
    <row r="70" s="1" customFormat="1" ht="48" customHeight="1" spans="1:5">
      <c r="A70" s="28"/>
      <c r="B70" s="33" t="s">
        <v>118</v>
      </c>
      <c r="C70" s="34">
        <v>20</v>
      </c>
      <c r="D70" s="66" t="s">
        <v>113</v>
      </c>
      <c r="E70" s="32"/>
    </row>
    <row r="71" s="1" customFormat="1" spans="1:5">
      <c r="A71" s="28"/>
      <c r="B71" s="33" t="s">
        <v>119</v>
      </c>
      <c r="C71" s="34">
        <v>10</v>
      </c>
      <c r="D71" s="66" t="s">
        <v>113</v>
      </c>
      <c r="E71" s="32"/>
    </row>
    <row r="72" s="1" customFormat="1" spans="1:5">
      <c r="A72" s="28"/>
      <c r="B72" s="33" t="s">
        <v>120</v>
      </c>
      <c r="C72" s="34"/>
      <c r="D72" s="66" t="s">
        <v>113</v>
      </c>
      <c r="E72" s="32"/>
    </row>
    <row r="73" s="1" customFormat="1" spans="1:5">
      <c r="A73" s="28"/>
      <c r="B73" s="33" t="s">
        <v>121</v>
      </c>
      <c r="C73" s="34"/>
      <c r="D73" s="66" t="s">
        <v>113</v>
      </c>
      <c r="E73" s="32"/>
    </row>
    <row r="74" s="1" customFormat="1" spans="1:5">
      <c r="A74" s="28"/>
      <c r="B74" s="33" t="s">
        <v>122</v>
      </c>
      <c r="C74" s="34"/>
      <c r="D74" s="66" t="s">
        <v>113</v>
      </c>
      <c r="E74" s="32"/>
    </row>
    <row r="75" s="1" customFormat="1" ht="15" spans="1:5">
      <c r="A75" s="20"/>
      <c r="B75" s="21" t="s">
        <v>123</v>
      </c>
      <c r="C75" s="50"/>
      <c r="D75" s="78" t="s">
        <v>113</v>
      </c>
      <c r="E75" s="24"/>
    </row>
    <row r="76" s="1" customFormat="1" ht="15" customHeight="1" spans="1:5">
      <c r="A76" s="52" t="s">
        <v>124</v>
      </c>
      <c r="B76" s="79" t="s">
        <v>125</v>
      </c>
      <c r="C76" s="80">
        <v>20</v>
      </c>
      <c r="D76" s="81" t="s">
        <v>113</v>
      </c>
      <c r="E76" s="32"/>
    </row>
    <row r="77" s="1" customFormat="1" spans="1:5">
      <c r="A77" s="43"/>
      <c r="B77" s="33" t="s">
        <v>126</v>
      </c>
      <c r="C77" s="34"/>
      <c r="D77" s="66" t="s">
        <v>113</v>
      </c>
      <c r="E77" s="32"/>
    </row>
    <row r="78" s="1" customFormat="1" spans="1:5">
      <c r="A78" s="43"/>
      <c r="B78" s="33" t="s">
        <v>127</v>
      </c>
      <c r="C78" s="34"/>
      <c r="D78" s="66" t="s">
        <v>113</v>
      </c>
      <c r="E78" s="32"/>
    </row>
    <row r="79" s="1" customFormat="1" ht="15" spans="1:5">
      <c r="A79" s="82"/>
      <c r="B79" s="21" t="s">
        <v>128</v>
      </c>
      <c r="C79" s="50"/>
      <c r="D79" s="78" t="s">
        <v>113</v>
      </c>
      <c r="E79" s="24"/>
    </row>
    <row r="80" ht="15" spans="1:5">
      <c r="A80" s="83" t="s">
        <v>129</v>
      </c>
      <c r="B80" s="84"/>
      <c r="C80" s="85">
        <f>SUM(C4:C79)</f>
        <v>1000</v>
      </c>
      <c r="D80" s="86"/>
      <c r="E80" s="87"/>
    </row>
    <row r="81" spans="1:5">
      <c r="A81" s="1" t="s">
        <v>130</v>
      </c>
      <c r="C81" s="1"/>
      <c r="D81" s="1"/>
      <c r="E81" s="1"/>
    </row>
    <row r="82" spans="1:5">
      <c r="A82" s="1" t="s">
        <v>131</v>
      </c>
      <c r="C82" s="1"/>
      <c r="D82" s="1"/>
      <c r="E82" s="1"/>
    </row>
  </sheetData>
  <mergeCells count="31">
    <mergeCell ref="A1:E1"/>
    <mergeCell ref="A2:E2"/>
    <mergeCell ref="A80:B80"/>
    <mergeCell ref="A81:E81"/>
    <mergeCell ref="A82:E82"/>
    <mergeCell ref="A4:A5"/>
    <mergeCell ref="A6:A13"/>
    <mergeCell ref="A14:A21"/>
    <mergeCell ref="A22:A26"/>
    <mergeCell ref="A27:A33"/>
    <mergeCell ref="A34:A38"/>
    <mergeCell ref="A39:A50"/>
    <mergeCell ref="A51:A57"/>
    <mergeCell ref="A58:A64"/>
    <mergeCell ref="A65:A75"/>
    <mergeCell ref="A76:A79"/>
    <mergeCell ref="C4:C5"/>
    <mergeCell ref="C6:C7"/>
    <mergeCell ref="C27:C33"/>
    <mergeCell ref="C51:C57"/>
    <mergeCell ref="C71:C75"/>
    <mergeCell ref="C76:C79"/>
    <mergeCell ref="D6:D7"/>
    <mergeCell ref="D27:D33"/>
    <mergeCell ref="D51:D57"/>
    <mergeCell ref="E4:E5"/>
    <mergeCell ref="E6:E7"/>
    <mergeCell ref="E27:E33"/>
    <mergeCell ref="E51:E57"/>
    <mergeCell ref="E65:E75"/>
    <mergeCell ref="E76:E79"/>
  </mergeCells>
  <pageMargins left="0.235416666666667" right="0.235416666666667" top="0.235416666666667" bottom="0.235416666666667" header="0.15625" footer="0.235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</cp:lastModifiedBy>
  <dcterms:created xsi:type="dcterms:W3CDTF">2018-02-27T11:14:00Z</dcterms:created>
  <cp:lastPrinted>2018-11-20T01:28:00Z</cp:lastPrinted>
  <dcterms:modified xsi:type="dcterms:W3CDTF">2025-05-12T07:40:51Z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FF58DAD0FD0746AC897D0C7E052304A2</vt:lpwstr>
  </property>
</Properties>
</file>