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temp" sheetId="1" r:id="rId1"/>
  </sheets>
  <definedNames>
    <definedName name="_xlnm.Print_Titles" localSheetId="0">temp!$3:$3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<sst xmlns="http://schemas.openxmlformats.org/spreadsheetml/2006/main" count="63" uniqueCount="52">
  <si>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黑体_GBK"/>
        <charset val="134"/>
      </rPr>
      <t>附件</t>
    </r>
  </si>
  <si>
    <t>入围体检人员名单</t>
  </si>
  <si>
    <t>序号</t>
  </si>
  <si>
    <t>职位代码</t>
  </si>
  <si>
    <t>准考证号</t>
  </si>
  <si>
    <t>笔试成绩</t>
  </si>
  <si>
    <t>面试成绩</t>
  </si>
  <si>
    <t>总成绩</t>
  </si>
  <si>
    <t>2401</t>
  </si>
  <si>
    <t>202401000115</t>
  </si>
  <si>
    <t>80.00</t>
  </si>
  <si>
    <t>2</t>
  </si>
  <si>
    <t>202401000109</t>
  </si>
  <si>
    <t>77.64</t>
  </si>
  <si>
    <t>3</t>
  </si>
  <si>
    <t>2402</t>
  </si>
  <si>
    <t>202402000202</t>
  </si>
  <si>
    <t>86.28</t>
  </si>
  <si>
    <t>4</t>
  </si>
  <si>
    <t>2403</t>
  </si>
  <si>
    <t>202403000205</t>
  </si>
  <si>
    <t>81.56</t>
  </si>
  <si>
    <t>5</t>
  </si>
  <si>
    <t>2404</t>
  </si>
  <si>
    <t>202404000309</t>
  </si>
  <si>
    <t>6</t>
  </si>
  <si>
    <t>202404000225</t>
  </si>
  <si>
    <t>79.60</t>
  </si>
  <si>
    <t>7</t>
  </si>
  <si>
    <t>2405</t>
  </si>
  <si>
    <t>202405000318</t>
  </si>
  <si>
    <t>82.36</t>
  </si>
  <si>
    <t>8</t>
  </si>
  <si>
    <t>202405000313</t>
  </si>
  <si>
    <t>78.04</t>
  </si>
  <si>
    <t>9</t>
  </si>
  <si>
    <t>202405000401</t>
  </si>
  <si>
    <t>80.40</t>
  </si>
  <si>
    <t>10</t>
  </si>
  <si>
    <t>202405000404</t>
  </si>
  <si>
    <t>11</t>
  </si>
  <si>
    <t>2406</t>
  </si>
  <si>
    <t>202406000405</t>
  </si>
  <si>
    <t>12</t>
  </si>
  <si>
    <t>202406000408</t>
  </si>
  <si>
    <t>13</t>
  </si>
  <si>
    <t>202406000423</t>
  </si>
  <si>
    <t>74.12</t>
  </si>
  <si>
    <t>14</t>
  </si>
  <si>
    <t>2407</t>
  </si>
  <si>
    <t>202407000424</t>
  </si>
  <si>
    <t>75.68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</si>
</sst>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0" fillId="0" borderId="1" xfId="0" applyNumberFormat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176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zoomScale="130" zoomScaleNormal="130" workbookViewId="0">
      <selection activeCell="J12" sqref="J12"/>
    </sheetView>
  </sheetViews>
  <sheetFormatPr defaultColWidth="9" defaultRowHeight="13.5" outlineLevelCol="6"/>
  <cols>
    <col min="1" max="1" width="6.825" style="1" customWidth="1"/>
    <col min="2" max="2" width="10.675" style="1" customWidth="1"/>
    <col min="3" max="3" width="14.5083333333333" style="1" customWidth="1"/>
    <col min="4" max="4" width="11.625" style="1" customWidth="1"/>
    <col min="5" max="5" width="11.05" style="1" customWidth="1"/>
    <col min="6" max="6" width="10.8583333333333" style="1" customWidth="1"/>
    <col min="7" max="16384" width="9" style="1"/>
  </cols>
  <sheetData>
    <row r="1" ht="19" customHeight="1" spans="1:1">
      <c r="A1" s="2" t="s">
        <v>0</v>
      </c>
    </row>
    <row r="2" ht="32" customHeight="1" spans="1:6">
      <c r="A2" s="3" t="s">
        <v>1</v>
      </c>
      <c r="B2" s="4"/>
      <c r="C2" s="4"/>
      <c r="D2" s="4"/>
      <c r="E2" s="4"/>
      <c r="F2" s="4"/>
    </row>
    <row r="3" ht="25" customHeight="1" spans="1:6">
      <c r="A3" s="5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8" t="s">
        <v>7</v>
      </c>
    </row>
    <row r="4" ht="25" customHeight="1" spans="1:6">
      <c r="A4" s="9">
        <v>1</v>
      </c>
      <c r="B4" s="15" t="s">
        <v>8</v>
      </c>
      <c r="C4" s="16" t="s">
        <v>9</v>
      </c>
      <c r="D4" s="17" t="s">
        <v>10</v>
      </c>
      <c r="E4" s="13">
        <v>82.1</v>
      </c>
      <c r="F4" s="13">
        <f t="shared" ref="F4:F17" si="0">D4*0.4+E4*0.6</f>
        <v>81.26</v>
      </c>
    </row>
    <row r="5" ht="25" customHeight="1" spans="1:6">
      <c r="A5" s="10" t="s">
        <v>11</v>
      </c>
      <c r="B5" s="15" t="s">
        <v>8</v>
      </c>
      <c r="C5" s="16" t="s">
        <v>12</v>
      </c>
      <c r="D5" s="17" t="s">
        <v>13</v>
      </c>
      <c r="E5" s="13">
        <v>83.4</v>
      </c>
      <c r="F5" s="13">
        <f t="shared" si="0"/>
        <v>81.096</v>
      </c>
    </row>
    <row r="6" ht="25" customHeight="1" spans="1:6">
      <c r="A6" s="10" t="s">
        <v>14</v>
      </c>
      <c r="B6" s="15" t="s">
        <v>15</v>
      </c>
      <c r="C6" s="16" t="s">
        <v>16</v>
      </c>
      <c r="D6" s="17" t="s">
        <v>17</v>
      </c>
      <c r="E6" s="13">
        <v>81.1</v>
      </c>
      <c r="F6" s="13">
        <f t="shared" si="0"/>
        <v>83.172</v>
      </c>
    </row>
    <row r="7" ht="25" customHeight="1" spans="1:6">
      <c r="A7" s="10" t="s">
        <v>18</v>
      </c>
      <c r="B7" s="15" t="s">
        <v>19</v>
      </c>
      <c r="C7" s="16" t="s">
        <v>20</v>
      </c>
      <c r="D7" s="17" t="s">
        <v>21</v>
      </c>
      <c r="E7" s="13">
        <v>78.8</v>
      </c>
      <c r="F7" s="13">
        <f t="shared" si="0"/>
        <v>79.904</v>
      </c>
    </row>
    <row r="8" ht="25" customHeight="1" spans="1:6">
      <c r="A8" s="10" t="s">
        <v>22</v>
      </c>
      <c r="B8" s="15" t="s">
        <v>23</v>
      </c>
      <c r="C8" s="16" t="s">
        <v>24</v>
      </c>
      <c r="D8" s="17" t="s">
        <v>10</v>
      </c>
      <c r="E8" s="13">
        <v>83.7</v>
      </c>
      <c r="F8" s="13">
        <f t="shared" si="0"/>
        <v>82.22</v>
      </c>
    </row>
    <row r="9" ht="25" customHeight="1" spans="1:6">
      <c r="A9" s="10" t="s">
        <v>25</v>
      </c>
      <c r="B9" s="15" t="s">
        <v>23</v>
      </c>
      <c r="C9" s="16" t="s">
        <v>26</v>
      </c>
      <c r="D9" s="17" t="s">
        <v>27</v>
      </c>
      <c r="E9" s="13">
        <v>81.8</v>
      </c>
      <c r="F9" s="13">
        <f t="shared" si="0"/>
        <v>80.92</v>
      </c>
    </row>
    <row r="10" ht="25" customHeight="1" spans="1:6">
      <c r="A10" s="10" t="s">
        <v>28</v>
      </c>
      <c r="B10" s="15" t="s">
        <v>29</v>
      </c>
      <c r="C10" s="16" t="s">
        <v>30</v>
      </c>
      <c r="D10" s="17" t="s">
        <v>31</v>
      </c>
      <c r="E10" s="13">
        <v>83.9</v>
      </c>
      <c r="F10" s="13">
        <f t="shared" si="0"/>
        <v>83.284</v>
      </c>
    </row>
    <row r="11" ht="25" customHeight="1" spans="1:6">
      <c r="A11" s="10" t="s">
        <v>32</v>
      </c>
      <c r="B11" s="15" t="s">
        <v>29</v>
      </c>
      <c r="C11" s="16" t="s">
        <v>33</v>
      </c>
      <c r="D11" s="17" t="s">
        <v>34</v>
      </c>
      <c r="E11" s="13">
        <v>86.6</v>
      </c>
      <c r="F11" s="13">
        <f t="shared" si="0"/>
        <v>83.176</v>
      </c>
    </row>
    <row r="12" ht="25" customHeight="1" spans="1:6">
      <c r="A12" s="10" t="s">
        <v>35</v>
      </c>
      <c r="B12" s="15" t="s">
        <v>29</v>
      </c>
      <c r="C12" s="16" t="s">
        <v>36</v>
      </c>
      <c r="D12" s="17" t="s">
        <v>37</v>
      </c>
      <c r="E12" s="13">
        <v>78.1</v>
      </c>
      <c r="F12" s="13">
        <f t="shared" si="0"/>
        <v>79.02</v>
      </c>
    </row>
    <row r="13" ht="25" customHeight="1" spans="1:6">
      <c r="A13" s="10" t="s">
        <v>38</v>
      </c>
      <c r="B13" s="15" t="s">
        <v>29</v>
      </c>
      <c r="C13" s="16" t="s">
        <v>39</v>
      </c>
      <c r="D13" s="17" t="s">
        <v>21</v>
      </c>
      <c r="E13" s="13">
        <v>75.6</v>
      </c>
      <c r="F13" s="13">
        <f t="shared" si="0"/>
        <v>77.984</v>
      </c>
    </row>
    <row r="14" ht="25" customHeight="1" spans="1:6">
      <c r="A14" s="10" t="s">
        <v>40</v>
      </c>
      <c r="B14" s="15" t="s">
        <v>41</v>
      </c>
      <c r="C14" s="16" t="s">
        <v>42</v>
      </c>
      <c r="D14" s="17" t="s">
        <v>34</v>
      </c>
      <c r="E14" s="13">
        <v>84.2</v>
      </c>
      <c r="F14" s="13">
        <f t="shared" si="0"/>
        <v>81.736</v>
      </c>
    </row>
    <row r="15" ht="25" customHeight="1" spans="1:6">
      <c r="A15" s="10" t="s">
        <v>43</v>
      </c>
      <c r="B15" s="15" t="s">
        <v>41</v>
      </c>
      <c r="C15" s="16" t="s">
        <v>44</v>
      </c>
      <c r="D15" s="17" t="s">
        <v>34</v>
      </c>
      <c r="E15" s="13">
        <v>82.2</v>
      </c>
      <c r="F15" s="13">
        <f t="shared" si="0"/>
        <v>80.536</v>
      </c>
    </row>
    <row r="16" ht="25" customHeight="1" spans="1:6">
      <c r="A16" s="10" t="s">
        <v>45</v>
      </c>
      <c r="B16" s="15" t="s">
        <v>41</v>
      </c>
      <c r="C16" s="16" t="s">
        <v>46</v>
      </c>
      <c r="D16" s="17" t="s">
        <v>47</v>
      </c>
      <c r="E16" s="13">
        <v>82.5</v>
      </c>
      <c r="F16" s="13">
        <f t="shared" si="0"/>
        <v>79.148</v>
      </c>
    </row>
    <row r="17" ht="25" customHeight="1" spans="1:7">
      <c r="A17" s="10" t="s">
        <v>48</v>
      </c>
      <c r="B17" s="15" t="s">
        <v>49</v>
      </c>
      <c r="C17" s="16" t="s">
        <v>50</v>
      </c>
      <c r="D17" s="17" t="s">
        <v>51</v>
      </c>
      <c r="E17" s="13">
        <v>73.6</v>
      </c>
      <c r="F17" s="13">
        <f t="shared" si="0"/>
        <v>74.432</v>
      </c>
      <c r="G17" s="14"/>
    </row>
  </sheetData>
  <mergeCells count="1">
    <mergeCell ref="A2:F2"/>
  </mergeCells>
  <printOptions horizontalCentered="1"/>
  <pageMargins left="0.751388888888889" right="0.751388888888889" top="1" bottom="1" header="0.5" footer="0.5"/>
  <pageSetup paperSize="9" scale="120" fitToHeight="0" orientation="portrait" horizontalDpi="600"/>
  <headerFooter>
    <oddFooter>&amp;C第 &amp;P 页，共 &amp;N 页</oddFooter>
  </headerFooter>
  <ignoredErrors>
    <ignoredError sqref="D5:D17 C5:C17 A5:A17 B4:B17 C4:D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浮生半日闲</cp:lastModifiedBy>
  <dcterms:created xsi:type="dcterms:W3CDTF">2024-11-16T04:08:00Z</dcterms:created>
  <dcterms:modified xsi:type="dcterms:W3CDTF">2024-11-28T01:44:15Z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59E6D49068AE4CAC98DE09FC2B6AA8E1_13</vt:lpwstr>
  </property>
  <property fmtid="{D5CDD505-2E9C-101B-9397-08002B2CF9AE}" pid="3" name="KSOProductBuildVer">
    <vt:lpwstr>2052-12.1.0.18912</vt:lpwstr>
  </property>
</Properties>
</file>