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<sst xmlns="http://schemas.openxmlformats.org/spreadsheetml/2006/main" count="87" uniqueCount="66">
  <si>
    <t>2023年11月份博罗县浪头“和谐家园”公租房配租名单表</t>
  </si>
  <si>
    <t>序号</t>
  </si>
  <si>
    <t>申请人</t>
  </si>
  <si>
    <t>家庭人数</t>
  </si>
  <si>
    <t>房号</t>
  </si>
  <si>
    <t>合同期起</t>
  </si>
  <si>
    <t>合同期止</t>
  </si>
  <si>
    <t>合同编号</t>
  </si>
  <si>
    <t>房屋面积</t>
  </si>
  <si>
    <t>户型</t>
  </si>
  <si>
    <t>平方租金（元）</t>
  </si>
  <si>
    <t>应收租金（元）</t>
  </si>
  <si>
    <t>补助档次</t>
  </si>
  <si>
    <t>减免租金（元）</t>
  </si>
  <si>
    <t>人员类别</t>
  </si>
  <si>
    <t>实收租金（元）</t>
  </si>
  <si>
    <t>徐丹</t>
  </si>
  <si>
    <t>MB505</t>
  </si>
  <si>
    <t>单间</t>
  </si>
  <si>
    <t>黄俊鹏</t>
  </si>
  <si>
    <t>MB405</t>
  </si>
  <si>
    <t>刘泽德</t>
  </si>
  <si>
    <t>MC609</t>
  </si>
  <si>
    <t>2房1厅</t>
  </si>
  <si>
    <t>杨炳岳</t>
  </si>
  <si>
    <t>MB801</t>
  </si>
  <si>
    <t>罗国通</t>
  </si>
  <si>
    <t>MC205</t>
  </si>
  <si>
    <t>朱丽梅</t>
  </si>
  <si>
    <t>MC310</t>
  </si>
  <si>
    <t>刘泳航</t>
  </si>
  <si>
    <t>MC507</t>
  </si>
  <si>
    <t>曾嘉乐</t>
  </si>
  <si>
    <t>MC710</t>
  </si>
  <si>
    <t>曾舒</t>
  </si>
  <si>
    <t>MC802</t>
  </si>
  <si>
    <t>李俊良</t>
  </si>
  <si>
    <t>MB309</t>
  </si>
  <si>
    <t>郭诗瑜</t>
  </si>
  <si>
    <t>MC502</t>
  </si>
  <si>
    <t>曾广灏</t>
  </si>
  <si>
    <t>MB713</t>
  </si>
  <si>
    <t>陈爱民</t>
  </si>
  <si>
    <t>陶麟</t>
  </si>
  <si>
    <t>MC402</t>
  </si>
  <si>
    <t>魏锦明</t>
  </si>
  <si>
    <t>MC202</t>
  </si>
  <si>
    <t>刘森彬</t>
  </si>
  <si>
    <t>MB602</t>
  </si>
  <si>
    <t>吴思梦</t>
  </si>
  <si>
    <t>MC303</t>
  </si>
  <si>
    <t>徐玉华</t>
  </si>
  <si>
    <t>MC603</t>
  </si>
  <si>
    <t>罗懿</t>
  </si>
  <si>
    <t>MC410</t>
  </si>
  <si>
    <t>李鑫</t>
  </si>
  <si>
    <t>MB703</t>
  </si>
  <si>
    <t>林志明</t>
  </si>
  <si>
    <t>L0506</t>
  </si>
  <si>
    <t>城镇稳定就业异地务工</t>
  </si>
  <si>
    <t>邓林华</t>
  </si>
  <si>
    <t>L0303</t>
  </si>
  <si>
    <t>中等偏下</t>
  </si>
  <si>
    <t>以上公示名单接受社会监督，如有异议，请联系博罗县住房和城乡建设局住房制度改革领导小组办公室，联系电话：6208633.</t>
  </si>
  <si>
    <t>博罗县住房和城乡建设局</t>
  </si>
  <si>
    <t>住房保障部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</si>
</sst>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20"/>
      <color theme="1"/>
      <name val="楷体"/>
      <charset val="134"/>
    </font>
    <font>
      <b/>
      <sz val="12"/>
      <color theme="1"/>
      <name val="楷体"/>
      <charset val="134"/>
    </font>
    <font>
      <sz val="11"/>
      <color theme="1"/>
      <name val="楷体"/>
      <charset val="134"/>
    </font>
    <font>
      <sz val="11"/>
      <name val="楷体"/>
      <charset val="134"/>
    </font>
    <font>
      <sz val="11"/>
      <color indexed="63"/>
      <name val="楷体"/>
      <charset val="0"/>
    </font>
    <font>
      <sz val="11"/>
      <color indexed="8"/>
      <name val="楷体"/>
      <charset val="134"/>
    </font>
    <font>
      <sz val="11"/>
      <color theme="1"/>
      <name val="楷体"/>
      <charset val="0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楷体"/>
      <charset val="0"/>
    </font>
    <font>
      <sz val="11"/>
      <color rgb="FFFF0000"/>
      <name val="宋体"/>
      <charset val="134"/>
      <scheme val="minor"/>
    </font>
    <font>
      <sz val="8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3" fillId="0" borderId="0"/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9" fontId="2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9" fontId="3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31" fontId="9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dxfs count="2">
    <dxf>
      <fill>
        <patternFill patternType="solid">
          <bgColor theme="0" tint="-0.14996795556505"/>
        </patternFill>
      </fill>
    </dxf>
    <dxf>
      <font>
        <color rgb="FFC00000"/>
      </font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abSelected="1" topLeftCell="A11" workbookViewId="0">
      <selection activeCell="K22" sqref="K22:O22"/>
    </sheetView>
  </sheetViews>
  <sheetFormatPr defaultColWidth="9" defaultRowHeight="14.4"/>
  <cols>
    <col min="1" max="1" width="8.77777777777778" style="2" customWidth="1"/>
    <col min="2" max="2" width="9" style="2"/>
    <col min="3" max="3" width="10.1296296296296" style="2" customWidth="1"/>
    <col min="4" max="4" width="8.77777777777778" style="2" customWidth="1"/>
    <col min="5" max="5" width="14.5" style="2"/>
    <col min="6" max="6" width="13.1296296296296" style="2" customWidth="1"/>
    <col min="7" max="7" width="10.1296296296296" style="2" customWidth="1"/>
    <col min="8" max="8" width="10.1296296296296" style="3" customWidth="1"/>
    <col min="9" max="9" width="8.77777777777778" style="2" customWidth="1"/>
    <col min="10" max="11" width="10.1296296296296" style="3" customWidth="1"/>
    <col min="12" max="12" width="10.1296296296296" style="2" customWidth="1"/>
    <col min="13" max="13" width="10.1296296296296" style="3" customWidth="1"/>
    <col min="14" max="14" width="10.1296296296296" style="2" customWidth="1"/>
    <col min="15" max="15" width="10.1296296296296" style="3" customWidth="1"/>
  </cols>
  <sheetData>
    <row r="1" ht="25.8" spans="1:15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  <c r="M1" s="4"/>
      <c r="N1" s="4"/>
      <c r="O1" s="4"/>
    </row>
    <row r="2" s="1" customFormat="1" ht="43" customHeight="1" spans="1:15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26" t="s">
        <v>12</v>
      </c>
      <c r="M2" s="10" t="s">
        <v>13</v>
      </c>
      <c r="N2" s="26" t="s">
        <v>14</v>
      </c>
      <c r="O2" s="10" t="s">
        <v>15</v>
      </c>
    </row>
    <row r="3" ht="22" customHeight="1" spans="1:16">
      <c r="A3" s="11">
        <v>1</v>
      </c>
      <c r="B3" s="12" t="s">
        <v>16</v>
      </c>
      <c r="C3" s="12">
        <v>1</v>
      </c>
      <c r="D3" s="13" t="s">
        <v>17</v>
      </c>
      <c r="E3" s="14">
        <v>45278</v>
      </c>
      <c r="F3" s="15">
        <v>46373</v>
      </c>
      <c r="G3" s="11">
        <v>2023054</v>
      </c>
      <c r="H3" s="16">
        <v>21</v>
      </c>
      <c r="I3" s="13" t="s">
        <v>18</v>
      </c>
      <c r="J3" s="27">
        <v>2.5</v>
      </c>
      <c r="K3" s="18">
        <v>52.5</v>
      </c>
      <c r="L3" s="28"/>
      <c r="M3" s="18">
        <v>0</v>
      </c>
      <c r="N3" s="28"/>
      <c r="O3" s="18">
        <v>52.5</v>
      </c>
      <c r="P3" s="29"/>
    </row>
    <row r="4" ht="22" customHeight="1" spans="1:15">
      <c r="A4" s="11">
        <v>2</v>
      </c>
      <c r="B4" s="12" t="s">
        <v>19</v>
      </c>
      <c r="C4" s="12">
        <v>1</v>
      </c>
      <c r="D4" s="13" t="s">
        <v>20</v>
      </c>
      <c r="E4" s="14">
        <v>45278</v>
      </c>
      <c r="F4" s="15">
        <v>46373</v>
      </c>
      <c r="G4" s="11">
        <v>2023055</v>
      </c>
      <c r="H4" s="16">
        <v>21</v>
      </c>
      <c r="I4" s="13" t="s">
        <v>18</v>
      </c>
      <c r="J4" s="27">
        <v>2.5</v>
      </c>
      <c r="K4" s="18">
        <v>52.5</v>
      </c>
      <c r="L4" s="28"/>
      <c r="M4" s="18">
        <v>0</v>
      </c>
      <c r="N4" s="28"/>
      <c r="O4" s="18">
        <v>52.5</v>
      </c>
    </row>
    <row r="5" ht="22" customHeight="1" spans="1:15">
      <c r="A5" s="11">
        <v>3</v>
      </c>
      <c r="B5" s="11" t="s">
        <v>21</v>
      </c>
      <c r="C5" s="12">
        <v>1</v>
      </c>
      <c r="D5" s="11" t="s">
        <v>22</v>
      </c>
      <c r="E5" s="17">
        <v>44873</v>
      </c>
      <c r="F5" s="17">
        <v>45603</v>
      </c>
      <c r="G5" s="11">
        <v>2023056</v>
      </c>
      <c r="H5" s="18">
        <v>37</v>
      </c>
      <c r="I5" s="13" t="s">
        <v>23</v>
      </c>
      <c r="J5" s="27">
        <v>2.5</v>
      </c>
      <c r="K5" s="18">
        <v>92.5</v>
      </c>
      <c r="L5" s="28"/>
      <c r="M5" s="18">
        <v>0</v>
      </c>
      <c r="N5" s="28"/>
      <c r="O5" s="18">
        <v>92.5</v>
      </c>
    </row>
    <row r="6" ht="22" customHeight="1" spans="1:15">
      <c r="A6" s="11">
        <v>4</v>
      </c>
      <c r="B6" s="12" t="s">
        <v>24</v>
      </c>
      <c r="C6" s="12">
        <v>1</v>
      </c>
      <c r="D6" s="13" t="s">
        <v>25</v>
      </c>
      <c r="E6" s="14">
        <v>45245</v>
      </c>
      <c r="F6" s="15">
        <v>46340</v>
      </c>
      <c r="G6" s="12">
        <v>2023052</v>
      </c>
      <c r="H6" s="19">
        <v>21</v>
      </c>
      <c r="I6" s="13" t="s">
        <v>18</v>
      </c>
      <c r="J6" s="27">
        <v>2.5</v>
      </c>
      <c r="K6" s="19">
        <v>52.5</v>
      </c>
      <c r="L6" s="28"/>
      <c r="M6" s="18">
        <v>0</v>
      </c>
      <c r="N6" s="28"/>
      <c r="O6" s="19">
        <v>52.5</v>
      </c>
    </row>
    <row r="7" ht="22" customHeight="1" spans="1:15">
      <c r="A7" s="11">
        <v>5</v>
      </c>
      <c r="B7" s="12" t="s">
        <v>26</v>
      </c>
      <c r="C7" s="12">
        <v>2</v>
      </c>
      <c r="D7" s="13" t="s">
        <v>27</v>
      </c>
      <c r="E7" s="14">
        <v>45245</v>
      </c>
      <c r="F7" s="15">
        <v>45244</v>
      </c>
      <c r="G7" s="12">
        <v>2023053</v>
      </c>
      <c r="H7" s="19">
        <v>37</v>
      </c>
      <c r="I7" s="13" t="s">
        <v>23</v>
      </c>
      <c r="J7" s="27">
        <v>2.5</v>
      </c>
      <c r="K7" s="19">
        <v>92.5</v>
      </c>
      <c r="L7" s="28"/>
      <c r="M7" s="18">
        <v>0</v>
      </c>
      <c r="N7" s="28"/>
      <c r="O7" s="19">
        <v>92.5</v>
      </c>
    </row>
    <row r="8" ht="22" customHeight="1" spans="1:15">
      <c r="A8" s="11">
        <v>6</v>
      </c>
      <c r="B8" s="11" t="s">
        <v>28</v>
      </c>
      <c r="C8" s="11">
        <v>2</v>
      </c>
      <c r="D8" s="13" t="s">
        <v>29</v>
      </c>
      <c r="E8" s="14">
        <v>45245</v>
      </c>
      <c r="F8" s="15">
        <v>45244</v>
      </c>
      <c r="G8" s="12">
        <v>2023057</v>
      </c>
      <c r="H8" s="19">
        <v>37</v>
      </c>
      <c r="I8" s="13" t="s">
        <v>23</v>
      </c>
      <c r="J8" s="27">
        <v>2.5</v>
      </c>
      <c r="K8" s="19">
        <v>92.5</v>
      </c>
      <c r="L8" s="28"/>
      <c r="M8" s="18">
        <v>0</v>
      </c>
      <c r="N8" s="28"/>
      <c r="O8" s="19">
        <v>92.5</v>
      </c>
    </row>
    <row r="9" ht="22" customHeight="1" spans="1:15">
      <c r="A9" s="11">
        <v>7</v>
      </c>
      <c r="B9" s="11" t="s">
        <v>30</v>
      </c>
      <c r="C9" s="12">
        <v>1</v>
      </c>
      <c r="D9" s="13" t="s">
        <v>31</v>
      </c>
      <c r="E9" s="14">
        <v>45245</v>
      </c>
      <c r="F9" s="15">
        <v>45244</v>
      </c>
      <c r="G9" s="12">
        <v>2023058</v>
      </c>
      <c r="H9" s="19">
        <v>21</v>
      </c>
      <c r="I9" s="13" t="s">
        <v>18</v>
      </c>
      <c r="J9" s="27">
        <v>2.5</v>
      </c>
      <c r="K9" s="19">
        <v>52.5</v>
      </c>
      <c r="L9" s="28"/>
      <c r="M9" s="18">
        <v>0</v>
      </c>
      <c r="N9" s="28"/>
      <c r="O9" s="19">
        <v>52.5</v>
      </c>
    </row>
    <row r="10" ht="22" customHeight="1" spans="1:15">
      <c r="A10" s="11">
        <v>8</v>
      </c>
      <c r="B10" s="11" t="s">
        <v>32</v>
      </c>
      <c r="C10" s="11">
        <v>2</v>
      </c>
      <c r="D10" s="13" t="s">
        <v>33</v>
      </c>
      <c r="E10" s="14">
        <v>45245</v>
      </c>
      <c r="F10" s="15">
        <v>45244</v>
      </c>
      <c r="G10" s="12">
        <v>2023059</v>
      </c>
      <c r="H10" s="19">
        <v>37</v>
      </c>
      <c r="I10" s="13" t="s">
        <v>23</v>
      </c>
      <c r="J10" s="27">
        <v>2.5</v>
      </c>
      <c r="K10" s="19">
        <v>92.5</v>
      </c>
      <c r="L10" s="28"/>
      <c r="M10" s="18">
        <v>0</v>
      </c>
      <c r="N10" s="28"/>
      <c r="O10" s="19">
        <v>92.5</v>
      </c>
    </row>
    <row r="11" ht="22" customHeight="1" spans="1:15">
      <c r="A11" s="11">
        <v>9</v>
      </c>
      <c r="B11" s="12" t="s">
        <v>34</v>
      </c>
      <c r="C11" s="11">
        <v>2</v>
      </c>
      <c r="D11" s="13" t="s">
        <v>35</v>
      </c>
      <c r="E11" s="14">
        <v>45245</v>
      </c>
      <c r="F11" s="15">
        <v>45244</v>
      </c>
      <c r="G11" s="12">
        <v>2023060</v>
      </c>
      <c r="H11" s="19">
        <v>37</v>
      </c>
      <c r="I11" s="13" t="s">
        <v>23</v>
      </c>
      <c r="J11" s="27">
        <v>2.5</v>
      </c>
      <c r="K11" s="19">
        <v>92.5</v>
      </c>
      <c r="L11" s="28"/>
      <c r="M11" s="18">
        <v>0</v>
      </c>
      <c r="N11" s="28"/>
      <c r="O11" s="19">
        <v>92.5</v>
      </c>
    </row>
    <row r="12" ht="22" customHeight="1" spans="1:15">
      <c r="A12" s="11">
        <v>10</v>
      </c>
      <c r="B12" s="12" t="s">
        <v>36</v>
      </c>
      <c r="C12" s="11">
        <v>1</v>
      </c>
      <c r="D12" s="11" t="s">
        <v>37</v>
      </c>
      <c r="E12" s="14">
        <v>45245</v>
      </c>
      <c r="F12" s="15">
        <v>45244</v>
      </c>
      <c r="G12" s="12">
        <v>2023061</v>
      </c>
      <c r="H12" s="18">
        <v>21</v>
      </c>
      <c r="I12" s="13" t="s">
        <v>18</v>
      </c>
      <c r="J12" s="27">
        <v>2.5</v>
      </c>
      <c r="K12" s="18">
        <v>52.5</v>
      </c>
      <c r="L12" s="28"/>
      <c r="M12" s="18">
        <v>0</v>
      </c>
      <c r="N12" s="28"/>
      <c r="O12" s="18">
        <v>52.5</v>
      </c>
    </row>
    <row r="13" ht="19.5" customHeight="1" spans="1:15">
      <c r="A13" s="11">
        <v>11</v>
      </c>
      <c r="B13" s="11" t="s">
        <v>38</v>
      </c>
      <c r="C13" s="11">
        <v>2</v>
      </c>
      <c r="D13" s="13" t="s">
        <v>39</v>
      </c>
      <c r="E13" s="14">
        <v>45245</v>
      </c>
      <c r="F13" s="15">
        <v>45244</v>
      </c>
      <c r="G13" s="12">
        <v>2023062</v>
      </c>
      <c r="H13" s="19">
        <v>37</v>
      </c>
      <c r="I13" s="13" t="s">
        <v>23</v>
      </c>
      <c r="J13" s="27">
        <v>2.5</v>
      </c>
      <c r="K13" s="19">
        <v>92.5</v>
      </c>
      <c r="L13" s="28"/>
      <c r="M13" s="18">
        <v>0</v>
      </c>
      <c r="N13" s="28"/>
      <c r="O13" s="19">
        <v>92.5</v>
      </c>
    </row>
    <row r="14" ht="19.5" customHeight="1" spans="1:15">
      <c r="A14" s="11">
        <v>12</v>
      </c>
      <c r="B14" s="12" t="s">
        <v>40</v>
      </c>
      <c r="C14" s="11">
        <v>2</v>
      </c>
      <c r="D14" s="11" t="s">
        <v>41</v>
      </c>
      <c r="E14" s="14">
        <v>45245</v>
      </c>
      <c r="F14" s="15">
        <v>45244</v>
      </c>
      <c r="G14" s="12">
        <v>2023063</v>
      </c>
      <c r="H14" s="18">
        <v>37</v>
      </c>
      <c r="I14" s="13" t="s">
        <v>23</v>
      </c>
      <c r="J14" s="27">
        <v>2.5</v>
      </c>
      <c r="K14" s="18">
        <v>92.5</v>
      </c>
      <c r="L14" s="28"/>
      <c r="M14" s="18">
        <v>0</v>
      </c>
      <c r="N14" s="28"/>
      <c r="O14" s="18">
        <v>92.5</v>
      </c>
    </row>
    <row r="15" ht="19.5" customHeight="1" spans="1:15">
      <c r="A15" s="11">
        <v>13</v>
      </c>
      <c r="B15" s="12" t="s">
        <v>42</v>
      </c>
      <c r="C15" s="11">
        <v>2</v>
      </c>
      <c r="D15" s="13" t="s">
        <v>39</v>
      </c>
      <c r="E15" s="14">
        <v>45245</v>
      </c>
      <c r="F15" s="15">
        <v>45244</v>
      </c>
      <c r="G15" s="12">
        <v>2023064</v>
      </c>
      <c r="H15" s="19">
        <v>37</v>
      </c>
      <c r="I15" s="13" t="s">
        <v>23</v>
      </c>
      <c r="J15" s="27">
        <v>2.5</v>
      </c>
      <c r="K15" s="19">
        <v>92.5</v>
      </c>
      <c r="L15" s="28"/>
      <c r="M15" s="18">
        <v>0</v>
      </c>
      <c r="N15" s="28"/>
      <c r="O15" s="19">
        <v>92.5</v>
      </c>
    </row>
    <row r="16" ht="19.5" customHeight="1" spans="1:15">
      <c r="A16" s="11">
        <v>14</v>
      </c>
      <c r="B16" s="11" t="s">
        <v>43</v>
      </c>
      <c r="C16" s="11">
        <v>2</v>
      </c>
      <c r="D16" s="13" t="s">
        <v>44</v>
      </c>
      <c r="E16" s="14">
        <v>45245</v>
      </c>
      <c r="F16" s="15">
        <v>45244</v>
      </c>
      <c r="G16" s="12">
        <v>2023065</v>
      </c>
      <c r="H16" s="19">
        <v>37</v>
      </c>
      <c r="I16" s="13" t="s">
        <v>23</v>
      </c>
      <c r="J16" s="27">
        <v>2.5</v>
      </c>
      <c r="K16" s="19">
        <v>92.5</v>
      </c>
      <c r="L16" s="28"/>
      <c r="M16" s="18">
        <v>0</v>
      </c>
      <c r="N16" s="28"/>
      <c r="O16" s="19">
        <v>92.5</v>
      </c>
    </row>
    <row r="17" ht="19.5" customHeight="1" spans="1:15">
      <c r="A17" s="11">
        <v>15</v>
      </c>
      <c r="B17" s="11" t="s">
        <v>45</v>
      </c>
      <c r="C17" s="11">
        <v>2</v>
      </c>
      <c r="D17" s="13" t="s">
        <v>46</v>
      </c>
      <c r="E17" s="14">
        <v>45245</v>
      </c>
      <c r="F17" s="15">
        <v>45244</v>
      </c>
      <c r="G17" s="12">
        <v>2023066</v>
      </c>
      <c r="H17" s="19">
        <v>37</v>
      </c>
      <c r="I17" s="13" t="s">
        <v>23</v>
      </c>
      <c r="J17" s="27">
        <v>2.5</v>
      </c>
      <c r="K17" s="19">
        <v>92.5</v>
      </c>
      <c r="L17" s="28"/>
      <c r="M17" s="18">
        <v>0</v>
      </c>
      <c r="N17" s="28"/>
      <c r="O17" s="19">
        <v>92.5</v>
      </c>
    </row>
    <row r="18" ht="19.5" customHeight="1" spans="1:15">
      <c r="A18" s="11">
        <v>16</v>
      </c>
      <c r="B18" s="11" t="s">
        <v>47</v>
      </c>
      <c r="C18" s="11">
        <v>1</v>
      </c>
      <c r="D18" s="13" t="s">
        <v>48</v>
      </c>
      <c r="E18" s="14">
        <v>45245</v>
      </c>
      <c r="F18" s="15">
        <v>45244</v>
      </c>
      <c r="G18" s="12">
        <v>2023067</v>
      </c>
      <c r="H18" s="19">
        <v>21</v>
      </c>
      <c r="I18" s="13" t="s">
        <v>18</v>
      </c>
      <c r="J18" s="27">
        <v>2.5</v>
      </c>
      <c r="K18" s="19">
        <v>52.5</v>
      </c>
      <c r="L18" s="28"/>
      <c r="M18" s="18">
        <v>0</v>
      </c>
      <c r="N18" s="28"/>
      <c r="O18" s="19">
        <v>52.5</v>
      </c>
    </row>
    <row r="19" ht="19.5" customHeight="1" spans="1:15">
      <c r="A19" s="11">
        <v>17</v>
      </c>
      <c r="B19" s="12" t="s">
        <v>49</v>
      </c>
      <c r="C19" s="11">
        <v>2</v>
      </c>
      <c r="D19" s="13" t="s">
        <v>50</v>
      </c>
      <c r="E19" s="14">
        <v>45245</v>
      </c>
      <c r="F19" s="15">
        <v>45244</v>
      </c>
      <c r="G19" s="12">
        <v>2023068</v>
      </c>
      <c r="H19" s="19">
        <v>37</v>
      </c>
      <c r="I19" s="13" t="s">
        <v>23</v>
      </c>
      <c r="J19" s="27">
        <v>2.5</v>
      </c>
      <c r="K19" s="19">
        <v>92.5</v>
      </c>
      <c r="L19" s="28"/>
      <c r="M19" s="18">
        <v>0</v>
      </c>
      <c r="N19" s="28"/>
      <c r="O19" s="19">
        <v>92.5</v>
      </c>
    </row>
    <row r="20" ht="19.5" customHeight="1" spans="1:15">
      <c r="A20" s="11">
        <v>18</v>
      </c>
      <c r="B20" s="12" t="s">
        <v>51</v>
      </c>
      <c r="C20" s="11">
        <v>2</v>
      </c>
      <c r="D20" s="13" t="s">
        <v>52</v>
      </c>
      <c r="E20" s="14">
        <v>45245</v>
      </c>
      <c r="F20" s="15">
        <v>45244</v>
      </c>
      <c r="G20" s="12">
        <v>2023069</v>
      </c>
      <c r="H20" s="19">
        <v>37</v>
      </c>
      <c r="I20" s="13" t="s">
        <v>23</v>
      </c>
      <c r="J20" s="27">
        <v>2.5</v>
      </c>
      <c r="K20" s="19">
        <v>92.5</v>
      </c>
      <c r="L20" s="28"/>
      <c r="M20" s="18">
        <v>0</v>
      </c>
      <c r="N20" s="28"/>
      <c r="O20" s="19">
        <v>92.5</v>
      </c>
    </row>
    <row r="21" ht="19.5" customHeight="1" spans="1:15">
      <c r="A21" s="11">
        <v>19</v>
      </c>
      <c r="B21" s="11" t="s">
        <v>53</v>
      </c>
      <c r="C21" s="11">
        <v>2</v>
      </c>
      <c r="D21" s="13" t="s">
        <v>54</v>
      </c>
      <c r="E21" s="14">
        <v>45245</v>
      </c>
      <c r="F21" s="15">
        <v>45244</v>
      </c>
      <c r="G21" s="12">
        <v>2023070</v>
      </c>
      <c r="H21" s="19">
        <v>37</v>
      </c>
      <c r="I21" s="13" t="s">
        <v>23</v>
      </c>
      <c r="J21" s="27">
        <v>2.5</v>
      </c>
      <c r="K21" s="19">
        <v>92.5</v>
      </c>
      <c r="L21" s="28"/>
      <c r="M21" s="18">
        <v>0</v>
      </c>
      <c r="N21" s="28"/>
      <c r="O21" s="19">
        <v>92.5</v>
      </c>
    </row>
    <row r="22" ht="19.5" customHeight="1" spans="1:15">
      <c r="A22" s="11">
        <v>20</v>
      </c>
      <c r="B22" s="11" t="s">
        <v>55</v>
      </c>
      <c r="C22" s="11">
        <v>1</v>
      </c>
      <c r="D22" s="13" t="s">
        <v>56</v>
      </c>
      <c r="E22" s="14">
        <v>45245</v>
      </c>
      <c r="F22" s="15">
        <v>45244</v>
      </c>
      <c r="G22" s="12">
        <v>2023071</v>
      </c>
      <c r="H22" s="19">
        <v>21</v>
      </c>
      <c r="I22" s="13" t="s">
        <v>18</v>
      </c>
      <c r="J22" s="27">
        <v>2.5</v>
      </c>
      <c r="K22" s="19">
        <v>52.5</v>
      </c>
      <c r="L22" s="28"/>
      <c r="M22" s="18">
        <v>0</v>
      </c>
      <c r="N22" s="28"/>
      <c r="O22" s="19">
        <v>52.5</v>
      </c>
    </row>
    <row r="23" ht="19.5" customHeight="1" spans="1:15">
      <c r="A23" s="11">
        <v>21</v>
      </c>
      <c r="B23" s="11" t="s">
        <v>57</v>
      </c>
      <c r="C23" s="11">
        <v>1</v>
      </c>
      <c r="D23" s="11" t="s">
        <v>58</v>
      </c>
      <c r="E23" s="20">
        <v>45261</v>
      </c>
      <c r="F23" s="20">
        <v>46356</v>
      </c>
      <c r="G23" s="21">
        <v>2023104</v>
      </c>
      <c r="H23" s="18">
        <v>38.58</v>
      </c>
      <c r="I23" s="13" t="s">
        <v>18</v>
      </c>
      <c r="J23" s="27">
        <v>6.5</v>
      </c>
      <c r="K23" s="19">
        <v>250.77</v>
      </c>
      <c r="L23" s="30">
        <v>0</v>
      </c>
      <c r="M23" s="18">
        <v>0</v>
      </c>
      <c r="N23" s="31" t="s">
        <v>59</v>
      </c>
      <c r="O23" s="19">
        <v>250.77</v>
      </c>
    </row>
    <row r="24" ht="19.5" customHeight="1" spans="1:15">
      <c r="A24" s="11">
        <v>22</v>
      </c>
      <c r="B24" s="11" t="s">
        <v>60</v>
      </c>
      <c r="C24" s="11">
        <v>1</v>
      </c>
      <c r="D24" s="11" t="s">
        <v>61</v>
      </c>
      <c r="E24" s="20">
        <v>45261</v>
      </c>
      <c r="F24" s="20">
        <v>46356</v>
      </c>
      <c r="G24" s="21">
        <v>2023105</v>
      </c>
      <c r="H24" s="18">
        <v>38.58</v>
      </c>
      <c r="I24" s="13" t="s">
        <v>18</v>
      </c>
      <c r="J24" s="27">
        <v>6.5</v>
      </c>
      <c r="K24" s="19">
        <v>250.77</v>
      </c>
      <c r="L24" s="30">
        <v>0</v>
      </c>
      <c r="M24" s="18">
        <v>0</v>
      </c>
      <c r="N24" s="32" t="s">
        <v>62</v>
      </c>
      <c r="O24" s="19">
        <v>250.77</v>
      </c>
    </row>
    <row r="25" ht="19.5" customHeight="1" spans="1:15">
      <c r="A25" s="22" t="s">
        <v>63</v>
      </c>
      <c r="B25" s="22"/>
      <c r="C25" s="22"/>
      <c r="D25" s="22"/>
      <c r="E25" s="22"/>
      <c r="F25" s="22"/>
      <c r="G25" s="22"/>
      <c r="H25" s="23"/>
      <c r="I25" s="22"/>
      <c r="J25" s="22"/>
      <c r="K25" s="22"/>
      <c r="L25" s="22"/>
      <c r="M25" s="22"/>
      <c r="N25" s="22"/>
      <c r="O25" s="22"/>
    </row>
    <row r="26" ht="19.5" customHeight="1" spans="2:15">
      <c r="B26" s="24"/>
      <c r="C26" s="24"/>
      <c r="D26" s="24"/>
      <c r="E26" s="24"/>
      <c r="F26" s="24"/>
      <c r="G26" s="24"/>
      <c r="H26" s="25"/>
      <c r="I26" s="24"/>
      <c r="J26" s="25"/>
      <c r="K26" s="25"/>
      <c r="L26" s="24"/>
      <c r="M26" s="25"/>
      <c r="N26" s="24"/>
      <c r="O26" s="25"/>
    </row>
    <row r="27" ht="19.5" customHeight="1" spans="2:15">
      <c r="B27" s="24"/>
      <c r="C27" s="24"/>
      <c r="D27" s="24"/>
      <c r="E27" s="24"/>
      <c r="F27" s="24"/>
      <c r="G27" s="24"/>
      <c r="H27" s="25"/>
      <c r="I27" s="24"/>
      <c r="J27" s="25"/>
      <c r="K27" s="25"/>
      <c r="L27" s="24"/>
      <c r="M27" s="25"/>
      <c r="N27" s="24"/>
      <c r="O27" s="25"/>
    </row>
    <row r="28" ht="19.5" customHeight="1" spans="2:15">
      <c r="B28" s="24"/>
      <c r="C28" s="24"/>
      <c r="D28" s="24"/>
      <c r="E28" s="24"/>
      <c r="F28" s="24"/>
      <c r="G28" s="24"/>
      <c r="H28" s="25"/>
      <c r="I28" s="24"/>
      <c r="J28" s="25"/>
      <c r="K28" s="25"/>
      <c r="L28" s="24"/>
      <c r="M28" s="25"/>
      <c r="N28" s="24"/>
      <c r="O28" s="25"/>
    </row>
    <row r="29" ht="19.5" customHeight="1" spans="2:15">
      <c r="B29" s="24"/>
      <c r="C29" s="24"/>
      <c r="D29" s="24"/>
      <c r="E29" s="24"/>
      <c r="F29" s="24"/>
      <c r="G29" s="24"/>
      <c r="H29" s="25"/>
      <c r="I29" s="24"/>
      <c r="J29" s="25"/>
      <c r="K29" s="25"/>
      <c r="L29" s="22" t="s">
        <v>64</v>
      </c>
      <c r="M29" s="23"/>
      <c r="N29" s="22"/>
      <c r="O29" s="25"/>
    </row>
    <row r="30" ht="19.5" customHeight="1" spans="2:15">
      <c r="B30" s="24"/>
      <c r="C30" s="24"/>
      <c r="D30" s="24"/>
      <c r="E30" s="24"/>
      <c r="F30" s="24"/>
      <c r="G30" s="24"/>
      <c r="H30" s="25"/>
      <c r="I30" s="24"/>
      <c r="J30" s="25"/>
      <c r="K30" s="25"/>
      <c r="L30" s="22" t="s">
        <v>65</v>
      </c>
      <c r="M30" s="23"/>
      <c r="N30" s="22"/>
      <c r="O30" s="25"/>
    </row>
    <row r="31" ht="19.5" customHeight="1" spans="2:15">
      <c r="B31" s="24"/>
      <c r="C31" s="24"/>
      <c r="D31" s="24"/>
      <c r="E31" s="24"/>
      <c r="F31" s="24"/>
      <c r="G31" s="24"/>
      <c r="H31" s="25"/>
      <c r="I31" s="24"/>
      <c r="J31" s="25"/>
      <c r="K31" s="25"/>
      <c r="L31" s="33">
        <v>45261</v>
      </c>
      <c r="M31" s="25"/>
      <c r="N31" s="24"/>
      <c r="O31" s="25"/>
    </row>
    <row r="32" ht="19.5" customHeight="1" spans="2:15">
      <c r="B32" s="24"/>
      <c r="C32" s="24"/>
      <c r="D32" s="24"/>
      <c r="E32" s="24"/>
      <c r="F32" s="24"/>
      <c r="G32" s="24"/>
      <c r="H32" s="25"/>
      <c r="I32" s="24"/>
      <c r="J32" s="25"/>
      <c r="K32" s="25"/>
      <c r="L32" s="24"/>
      <c r="M32" s="25"/>
      <c r="N32" s="24"/>
      <c r="O32" s="25"/>
    </row>
    <row r="33" ht="19.5" customHeight="1"/>
    <row r="34" ht="19.5" customHeight="1"/>
  </sheetData>
  <mergeCells count="5">
    <mergeCell ref="A1:O1"/>
    <mergeCell ref="A25:O25"/>
    <mergeCell ref="L29:N29"/>
    <mergeCell ref="L30:N30"/>
    <mergeCell ref="L31:N31"/>
  </mergeCells>
  <conditionalFormatting sqref="B3">
    <cfRule type="expression" dxfId="0" priority="55">
      <formula>IF($P3&gt;3,1,0)</formula>
    </cfRule>
  </conditionalFormatting>
  <conditionalFormatting sqref="E3">
    <cfRule type="expression" dxfId="0" priority="45">
      <formula>IF(#REF!&gt;3,1,0)</formula>
    </cfRule>
  </conditionalFormatting>
  <conditionalFormatting sqref="F3">
    <cfRule type="expression" dxfId="0" priority="44">
      <formula>IF($P3&gt;3,1,0)</formula>
    </cfRule>
    <cfRule type="expression" dxfId="0" priority="43">
      <formula>IF($P3&gt;3,1,0)</formula>
    </cfRule>
    <cfRule type="expression" dxfId="1" priority="42">
      <formula>P3="合同即将到期"</formula>
    </cfRule>
  </conditionalFormatting>
  <conditionalFormatting sqref="B4">
    <cfRule type="expression" dxfId="0" priority="54">
      <formula>IF($P4&gt;3,1,0)</formula>
    </cfRule>
  </conditionalFormatting>
  <conditionalFormatting sqref="E4">
    <cfRule type="expression" dxfId="0" priority="41">
      <formula>IF(#REF!&gt;3,1,0)</formula>
    </cfRule>
  </conditionalFormatting>
  <conditionalFormatting sqref="F4">
    <cfRule type="expression" dxfId="0" priority="40">
      <formula>IF($P4&gt;3,1,0)</formula>
    </cfRule>
    <cfRule type="expression" dxfId="0" priority="39">
      <formula>IF($P4&gt;3,1,0)</formula>
    </cfRule>
    <cfRule type="expression" dxfId="1" priority="38">
      <formula>P4="合同即将到期"</formula>
    </cfRule>
  </conditionalFormatting>
  <conditionalFormatting sqref="B6">
    <cfRule type="expression" dxfId="0" priority="36">
      <formula>IF($P6&gt;3,1,0)</formula>
    </cfRule>
  </conditionalFormatting>
  <conditionalFormatting sqref="E6">
    <cfRule type="expression" dxfId="0" priority="28">
      <formula>IF(#REF!&gt;3,1,0)</formula>
    </cfRule>
  </conditionalFormatting>
  <conditionalFormatting sqref="F6">
    <cfRule type="expression" dxfId="0" priority="27">
      <formula>IF($P6&gt;3,1,0)</formula>
    </cfRule>
    <cfRule type="expression" dxfId="0" priority="26">
      <formula>IF($P6&gt;3,1,0)</formula>
    </cfRule>
    <cfRule type="expression" dxfId="1" priority="25">
      <formula>P6="合同即将到期"</formula>
    </cfRule>
  </conditionalFormatting>
  <conditionalFormatting sqref="B7">
    <cfRule type="expression" dxfId="0" priority="35">
      <formula>IF($P7&gt;3,1,0)</formula>
    </cfRule>
  </conditionalFormatting>
  <conditionalFormatting sqref="B11">
    <cfRule type="expression" dxfId="0" priority="34">
      <formula>IF($P11&gt;3,1,0)</formula>
    </cfRule>
  </conditionalFormatting>
  <conditionalFormatting sqref="B12">
    <cfRule type="expression" dxfId="0" priority="33">
      <formula>IF($P12&gt;3,1,0)</formula>
    </cfRule>
  </conditionalFormatting>
  <conditionalFormatting sqref="B14">
    <cfRule type="expression" dxfId="0" priority="32">
      <formula>IF($P14&gt;3,1,0)</formula>
    </cfRule>
  </conditionalFormatting>
  <conditionalFormatting sqref="B15">
    <cfRule type="expression" dxfId="0" priority="31">
      <formula>IF($P15&gt;3,1,0)</formula>
    </cfRule>
  </conditionalFormatting>
  <conditionalFormatting sqref="E18">
    <cfRule type="expression" dxfId="0" priority="16">
      <formula>IF(#REF!&gt;3,1,0)</formula>
    </cfRule>
  </conditionalFormatting>
  <conditionalFormatting sqref="F18">
    <cfRule type="expression" dxfId="0" priority="15">
      <formula>IF($P18&gt;3,1,0)</formula>
    </cfRule>
    <cfRule type="expression" dxfId="0" priority="14">
      <formula>IF($P18&gt;3,1,0)</formula>
    </cfRule>
    <cfRule type="expression" dxfId="1" priority="13">
      <formula>P18="合同即将到期"</formula>
    </cfRule>
  </conditionalFormatting>
  <conditionalFormatting sqref="B19">
    <cfRule type="expression" dxfId="0" priority="30">
      <formula>IF($P19&gt;3,1,0)</formula>
    </cfRule>
  </conditionalFormatting>
  <conditionalFormatting sqref="B20">
    <cfRule type="expression" dxfId="0" priority="29">
      <formula>IF($P20&gt;3,1,0)</formula>
    </cfRule>
  </conditionalFormatting>
  <conditionalFormatting sqref="E22">
    <cfRule type="expression" dxfId="0" priority="4">
      <formula>IF(#REF!&gt;3,1,0)</formula>
    </cfRule>
  </conditionalFormatting>
  <conditionalFormatting sqref="F22">
    <cfRule type="expression" dxfId="0" priority="3">
      <formula>IF($P22&gt;3,1,0)</formula>
    </cfRule>
    <cfRule type="expression" dxfId="0" priority="2">
      <formula>IF($P22&gt;3,1,0)</formula>
    </cfRule>
    <cfRule type="expression" dxfId="1" priority="1">
      <formula>P22="合同即将到期"</formula>
    </cfRule>
  </conditionalFormatting>
  <conditionalFormatting sqref="E7:E12">
    <cfRule type="expression" dxfId="0" priority="24">
      <formula>IF(#REF!&gt;3,1,0)</formula>
    </cfRule>
  </conditionalFormatting>
  <conditionalFormatting sqref="E13:E17">
    <cfRule type="expression" dxfId="0" priority="20">
      <formula>IF(#REF!&gt;3,1,0)</formula>
    </cfRule>
  </conditionalFormatting>
  <conditionalFormatting sqref="E19:E21">
    <cfRule type="expression" dxfId="0" priority="12">
      <formula>IF(#REF!&gt;3,1,0)</formula>
    </cfRule>
  </conditionalFormatting>
  <conditionalFormatting sqref="E23:E24">
    <cfRule type="expression" dxfId="0" priority="8">
      <formula>IF(#REF!&gt;3,1,0)</formula>
    </cfRule>
  </conditionalFormatting>
  <conditionalFormatting sqref="F7:F12">
    <cfRule type="expression" dxfId="0" priority="23">
      <formula>IF($P7&gt;3,1,0)</formula>
    </cfRule>
    <cfRule type="expression" dxfId="0" priority="22">
      <formula>IF($P7&gt;3,1,0)</formula>
    </cfRule>
    <cfRule type="expression" dxfId="1" priority="21">
      <formula>P7="合同即将到期"</formula>
    </cfRule>
  </conditionalFormatting>
  <conditionalFormatting sqref="F13:F17">
    <cfRule type="expression" dxfId="0" priority="19">
      <formula>IF($P13&gt;3,1,0)</formula>
    </cfRule>
    <cfRule type="expression" dxfId="0" priority="18">
      <formula>IF($P13&gt;3,1,0)</formula>
    </cfRule>
    <cfRule type="expression" dxfId="1" priority="17">
      <formula>P13="合同即将到期"</formula>
    </cfRule>
  </conditionalFormatting>
  <conditionalFormatting sqref="F19:F21">
    <cfRule type="expression" dxfId="1" priority="9">
      <formula>P19="合同即将到期"</formula>
    </cfRule>
    <cfRule type="expression" dxfId="0" priority="10">
      <formula>IF($P19&gt;3,1,0)</formula>
    </cfRule>
    <cfRule type="expression" dxfId="0" priority="11">
      <formula>IF($P19&gt;3,1,0)</formula>
    </cfRule>
  </conditionalFormatting>
  <conditionalFormatting sqref="F23:F24">
    <cfRule type="expression" dxfId="1" priority="5">
      <formula>P23="合同即将到期"</formula>
    </cfRule>
    <cfRule type="expression" dxfId="0" priority="6">
      <formula>IF($P23&gt;3,1,0)</formula>
    </cfRule>
    <cfRule type="expression" dxfId="0" priority="7">
      <formula>IF($P23&gt;3,1,0)</formula>
    </cfRule>
  </conditionalFormatting>
  <conditionalFormatting sqref="H3:H4">
    <cfRule type="expression" dxfId="0" priority="37">
      <formula>IF(#REF!&gt;3,1,0)</formula>
    </cfRule>
  </conditionalFormatting>
  <conditionalFormatting sqref="J3:J24">
    <cfRule type="expression" dxfId="0" priority="91">
      <formula>IF(#REF!&gt;3,1,0)</formula>
    </cfRule>
  </conditionalFormatting>
  <printOptions horizontalCentered="1"/>
  <pageMargins left="0.196527777777778" right="0.19652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刘卫权</dc:creator>
  <cp:lastModifiedBy>刘卫权</cp:lastModifiedBy>
  <dcterms:created xsi:type="dcterms:W3CDTF">2022-11-01T03:23:00Z</dcterms:created>
  <dcterms:modified xsi:type="dcterms:W3CDTF">2023-11-30T02:04:41Z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3B2A57D8BE09409890C40E4D6D1F2AE6</vt:lpwstr>
  </property>
  <property fmtid="{D5CDD505-2E9C-101B-9397-08002B2CF9AE}" pid="3" name="KSOProductBuildVer">
    <vt:lpwstr>2052-11.8.2.12055</vt:lpwstr>
  </property>
</Properties>
</file>